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brevetto" sheetId="1" r:id="rId1"/>
  </sheets>
  <definedNames/>
  <calcPr fullCalcOnLoad="1"/>
</workbook>
</file>

<file path=xl/sharedStrings.xml><?xml version="1.0" encoding="utf-8"?>
<sst xmlns="http://schemas.openxmlformats.org/spreadsheetml/2006/main" count="168" uniqueCount="101">
  <si>
    <t>N° Homologation</t>
  </si>
  <si>
    <t>ASD ORGANIZZATRICE</t>
  </si>
  <si>
    <t>Code ACP</t>
  </si>
  <si>
    <t>DATA</t>
  </si>
  <si>
    <t>DISTANZA</t>
  </si>
  <si>
    <t>INFORMAZIONI</t>
  </si>
  <si>
    <t>Società del ciclista</t>
  </si>
  <si>
    <t>PARTENZA Orario</t>
  </si>
  <si>
    <t>ARRIVO Orario</t>
  </si>
  <si>
    <t>PANTALITHOS HYBLA - Sport &amp;amp; Turismo</t>
  </si>
  <si>
    <t>09/04/17</t>
  </si>
  <si>
    <t>200 km</t>
  </si>
  <si>
    <t>Médaille</t>
  </si>
  <si>
    <t>Sexe</t>
  </si>
  <si>
    <t>COGNOME</t>
  </si>
  <si>
    <t>NOME</t>
  </si>
  <si>
    <t>PROVINCIA ASD CICLISTA</t>
  </si>
  <si>
    <t>CODE ACP</t>
  </si>
  <si>
    <t>TEMPO</t>
  </si>
  <si>
    <t>(X)</t>
  </si>
  <si>
    <t>(F)</t>
  </si>
  <si>
    <t>RANDONNEUR SIRACUSA</t>
  </si>
  <si>
    <t>RANDONNEUR MESSINA</t>
  </si>
  <si>
    <t>RANDONNEUR TORINO</t>
  </si>
  <si>
    <t>F</t>
  </si>
  <si>
    <t>200 Km</t>
  </si>
  <si>
    <t>RANDONNEUR CATANIA</t>
  </si>
  <si>
    <t>RANDONNEUR ENNA</t>
  </si>
  <si>
    <t>RANDONNEUR ROMA</t>
  </si>
  <si>
    <t xml:space="preserve">RANDONNEUR </t>
  </si>
  <si>
    <t>ANANIA</t>
  </si>
  <si>
    <t>FRANCESCO</t>
  </si>
  <si>
    <t>BARRERA</t>
  </si>
  <si>
    <t>GIOVANNI</t>
  </si>
  <si>
    <t>BUEMI</t>
  </si>
  <si>
    <t>RENATO</t>
  </si>
  <si>
    <t>CARUSO</t>
  </si>
  <si>
    <t>SALVATORE</t>
  </si>
  <si>
    <t>CASACCIO</t>
  </si>
  <si>
    <t>ANTONIO</t>
  </si>
  <si>
    <t>CATINELLA</t>
  </si>
  <si>
    <t>SEBASTIANO</t>
  </si>
  <si>
    <t>CAVALLARO</t>
  </si>
  <si>
    <t>ANTONINO</t>
  </si>
  <si>
    <t>CIMINO</t>
  </si>
  <si>
    <t>GIUSEPPE</t>
  </si>
  <si>
    <t>CONTI</t>
  </si>
  <si>
    <t>AGATINO</t>
  </si>
  <si>
    <t>CUPSA</t>
  </si>
  <si>
    <t>ADRIAN SILVIU</t>
  </si>
  <si>
    <t>DONZELLO</t>
  </si>
  <si>
    <t>FERRARELLO</t>
  </si>
  <si>
    <t>VINCENZO</t>
  </si>
  <si>
    <t>GIAMMELLO</t>
  </si>
  <si>
    <t>IMPELLIZZERI</t>
  </si>
  <si>
    <t xml:space="preserve">DAFNE </t>
  </si>
  <si>
    <t>LA ROCCA</t>
  </si>
  <si>
    <t>AMILCARE</t>
  </si>
  <si>
    <t>LAZZARO</t>
  </si>
  <si>
    <t>DAVIDE BIAGIO</t>
  </si>
  <si>
    <t>LIUZZO</t>
  </si>
  <si>
    <t>NUNZIO</t>
  </si>
  <si>
    <t>MAGRO</t>
  </si>
  <si>
    <t>CLAUDIO</t>
  </si>
  <si>
    <t>MALATO</t>
  </si>
  <si>
    <t>DAVIDE</t>
  </si>
  <si>
    <t>MARCHESE</t>
  </si>
  <si>
    <t>MARTOGLI</t>
  </si>
  <si>
    <t>CONCETTO</t>
  </si>
  <si>
    <t>PALADINO</t>
  </si>
  <si>
    <t>SANTI</t>
  </si>
  <si>
    <t>PIZZOLO</t>
  </si>
  <si>
    <t>REALE</t>
  </si>
  <si>
    <t>EMILIANO</t>
  </si>
  <si>
    <t>SACCUZZO</t>
  </si>
  <si>
    <t>LUIGI</t>
  </si>
  <si>
    <t>SCALORA</t>
  </si>
  <si>
    <t>URSO</t>
  </si>
  <si>
    <t>ZARBANO</t>
  </si>
  <si>
    <t>ORAZIO</t>
  </si>
  <si>
    <t>ASD CICLI BENEDETTO</t>
  </si>
  <si>
    <t>PROPULSIONE UMANA</t>
  </si>
  <si>
    <t>ASD CICLISTICA TERME</t>
  </si>
  <si>
    <t>SICILIA IN BICI</t>
  </si>
  <si>
    <t>ASD BICI CLUB MELILLI - VILLASMUNDO</t>
  </si>
  <si>
    <t>A.S.DILETTANTISTICA PASQUALE SCATA'</t>
  </si>
  <si>
    <t>ASD TEAM SVIZZERO</t>
  </si>
  <si>
    <t>ASD SANTO TAVANA</t>
  </si>
  <si>
    <t>CICLOAMATORI LENTINI</t>
  </si>
  <si>
    <t>ASD TEAM LAVIANO 110 + RPM</t>
  </si>
  <si>
    <t>ASD PROBIKE BRONTE</t>
  </si>
  <si>
    <t>DRC CASA ROSOLINI</t>
  </si>
  <si>
    <t>ASD TEAM BIKE CGA</t>
  </si>
  <si>
    <t>ASD MONGIBELLO MTB TEAM</t>
  </si>
  <si>
    <t>ASD CICLOAMATORI LEONTINOI</t>
  </si>
  <si>
    <t>A.S.D. PRONICYCLING</t>
  </si>
  <si>
    <t>ASD PANTALITHOS HYBLA</t>
  </si>
  <si>
    <t>A.S. DILETTANTISTICA PASQUALE SCATA'</t>
  </si>
  <si>
    <t>REWEL TEAM AMATEURSPORTVEREIN</t>
  </si>
  <si>
    <t>PANTALITHOS HYBLA SPORT E TURISMO A.S.DIL</t>
  </si>
  <si>
    <t>ASD MAXI TEAM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</si>
</sst>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6">
    <font>
      <sz val="9"/>
      <color indexed="8"/>
      <name val="Arial"/>
      <family val="0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color indexed="8"/>
      <name val="Palatino Linotype"/>
      <family val="1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99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1" applyNumberFormat="0" applyAlignment="0" applyProtection="0"/>
    <xf numFmtId="0" fontId="21" fillId="0" borderId="2" applyNumberFormat="0" applyFill="0" applyAlignment="0" applyProtection="0"/>
    <xf numFmtId="0" fontId="22" fillId="21" borderId="3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4" fillId="28" borderId="1" applyNumberFormat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</cellStyleXfs>
  <cellXfs count="24">
    <xf numFmtId="0" fontId="0" fillId="0" borderId="0" xfId="0" applyFill="1" applyAlignment="1" applyProtection="1">
      <alignment/>
      <protection/>
    </xf>
    <xf numFmtId="0" fontId="0" fillId="0" borderId="10" xfId="0" applyFill="1" applyBorder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 horizontal="center"/>
      <protection/>
    </xf>
    <xf numFmtId="0" fontId="0" fillId="33" borderId="10" xfId="0" applyFill="1" applyBorder="1" applyAlignment="1" applyProtection="1">
      <alignment horizontal="center" vertical="center"/>
      <protection/>
    </xf>
    <xf numFmtId="20" fontId="0" fillId="0" borderId="10" xfId="0" applyNumberFormat="1" applyFill="1" applyBorder="1" applyAlignment="1" applyProtection="1">
      <alignment horizontal="center"/>
      <protection/>
    </xf>
    <xf numFmtId="0" fontId="0" fillId="0" borderId="11" xfId="0" applyFill="1" applyBorder="1" applyAlignment="1" applyProtection="1">
      <alignment horizontal="center"/>
      <protection/>
    </xf>
    <xf numFmtId="0" fontId="0" fillId="0" borderId="12" xfId="0" applyFill="1" applyBorder="1" applyAlignment="1" applyProtection="1">
      <alignment horizontal="center"/>
      <protection/>
    </xf>
    <xf numFmtId="20" fontId="0" fillId="0" borderId="12" xfId="0" applyNumberFormat="1" applyFill="1" applyBorder="1" applyAlignment="1" applyProtection="1">
      <alignment horizontal="center"/>
      <protection/>
    </xf>
    <xf numFmtId="0" fontId="0" fillId="0" borderId="13" xfId="0" applyFill="1" applyBorder="1" applyAlignment="1" applyProtection="1">
      <alignment horizontal="center"/>
      <protection/>
    </xf>
    <xf numFmtId="20" fontId="0" fillId="0" borderId="13" xfId="0" applyNumberFormat="1" applyFill="1" applyBorder="1" applyAlignment="1" applyProtection="1">
      <alignment horizontal="center"/>
      <protection/>
    </xf>
    <xf numFmtId="0" fontId="0" fillId="0" borderId="14" xfId="0" applyFill="1" applyBorder="1" applyAlignment="1" applyProtection="1">
      <alignment/>
      <protection/>
    </xf>
    <xf numFmtId="0" fontId="0" fillId="0" borderId="15" xfId="0" applyFill="1" applyBorder="1" applyAlignment="1" applyProtection="1">
      <alignment/>
      <protection/>
    </xf>
    <xf numFmtId="0" fontId="0" fillId="0" borderId="16" xfId="0" applyFill="1" applyBorder="1" applyAlignment="1" applyProtection="1">
      <alignment/>
      <protection/>
    </xf>
    <xf numFmtId="0" fontId="0" fillId="0" borderId="17" xfId="0" applyFill="1" applyBorder="1" applyAlignment="1" applyProtection="1">
      <alignment/>
      <protection/>
    </xf>
    <xf numFmtId="0" fontId="0" fillId="0" borderId="18" xfId="0" applyFill="1" applyBorder="1" applyAlignment="1" applyProtection="1">
      <alignment/>
      <protection/>
    </xf>
    <xf numFmtId="0" fontId="0" fillId="0" borderId="19" xfId="0" applyFill="1" applyBorder="1" applyAlignment="1" applyProtection="1">
      <alignment/>
      <protection/>
    </xf>
    <xf numFmtId="0" fontId="0" fillId="0" borderId="10" xfId="0" applyFill="1" applyBorder="1" applyAlignment="1" applyProtection="1">
      <alignment/>
      <protection/>
    </xf>
    <xf numFmtId="0" fontId="0" fillId="0" borderId="12" xfId="0" applyFill="1" applyBorder="1" applyAlignment="1" applyProtection="1">
      <alignment/>
      <protection/>
    </xf>
    <xf numFmtId="0" fontId="0" fillId="34" borderId="10" xfId="0" applyFill="1" applyBorder="1" applyAlignment="1" applyProtection="1">
      <alignment horizontal="center" vertical="center"/>
      <protection/>
    </xf>
    <xf numFmtId="0" fontId="0" fillId="35" borderId="10" xfId="0" applyFill="1" applyBorder="1" applyAlignment="1" applyProtection="1">
      <alignment horizontal="center" vertical="center"/>
      <protection/>
    </xf>
    <xf numFmtId="0" fontId="0" fillId="36" borderId="10" xfId="0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 applyProtection="1">
      <alignment horizontal="center" vertical="center"/>
      <protection/>
    </xf>
    <xf numFmtId="0" fontId="0" fillId="33" borderId="10" xfId="0" applyFill="1" applyBorder="1" applyAlignment="1" applyProtection="1">
      <alignment horizontal="center" vertical="center"/>
      <protection/>
    </xf>
    <xf numFmtId="0" fontId="18" fillId="37" borderId="13" xfId="0" applyFont="1" applyFill="1" applyBorder="1" applyAlignment="1" applyProtection="1">
      <alignment horizontal="center"/>
      <protection/>
    </xf>
  </cellXfs>
  <cellStyles count="4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Neutrale" xfId="43"/>
    <cellStyle name="Nota" xfId="44"/>
    <cellStyle name="Output" xfId="45"/>
    <cellStyle name="Testo avviso" xfId="46"/>
    <cellStyle name="Testo descrittivo" xfId="47"/>
    <cellStyle name="Titolo" xfId="48"/>
    <cellStyle name="Titolo 1" xfId="49"/>
    <cellStyle name="Titolo 2" xfId="50"/>
    <cellStyle name="Titolo 3" xfId="51"/>
    <cellStyle name="Titolo 4" xfId="52"/>
    <cellStyle name="Totale" xfId="53"/>
    <cellStyle name="Valore non valido" xfId="54"/>
    <cellStyle name="Valore valido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8CE0F2"/>
      <rgbColor rgb="00EDC63F"/>
      <rgbColor rgb="0095CF97"/>
      <rgbColor rgb="00E2E2E2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32"/>
  <sheetViews>
    <sheetView tabSelected="1" zoomScale="110" zoomScaleNormal="110" workbookViewId="0" topLeftCell="A1">
      <selection activeCell="A4" sqref="A4"/>
    </sheetView>
  </sheetViews>
  <sheetFormatPr defaultColWidth="9.140625" defaultRowHeight="12"/>
  <cols>
    <col min="1" max="1" width="14.00390625" style="0" customWidth="1"/>
    <col min="2" max="2" width="16.00390625" style="0" customWidth="1"/>
    <col min="3" max="3" width="14.00390625" style="0" customWidth="1"/>
    <col min="4" max="4" width="22.00390625" style="0" customWidth="1"/>
    <col min="5" max="7" width="12.00390625" style="0" customWidth="1"/>
    <col min="9" max="9" width="12.00390625" style="0" customWidth="1"/>
    <col min="10" max="10" width="41.8515625" style="0" bestFit="1" customWidth="1"/>
    <col min="11" max="13" width="16.00390625" style="0" customWidth="1"/>
  </cols>
  <sheetData>
    <row r="1" spans="1:13" ht="12">
      <c r="A1" s="20" t="s">
        <v>0</v>
      </c>
      <c r="B1" s="22" t="s">
        <v>1</v>
      </c>
      <c r="C1" s="22"/>
      <c r="D1" s="22"/>
      <c r="E1" s="3" t="s">
        <v>2</v>
      </c>
      <c r="F1" s="3" t="s">
        <v>3</v>
      </c>
      <c r="G1" s="3" t="s">
        <v>4</v>
      </c>
      <c r="H1" s="22" t="s">
        <v>5</v>
      </c>
      <c r="I1" s="22"/>
      <c r="J1" s="18" t="s">
        <v>6</v>
      </c>
      <c r="K1" s="18" t="s">
        <v>7</v>
      </c>
      <c r="L1" s="18" t="s">
        <v>8</v>
      </c>
      <c r="M1" s="19" t="s">
        <v>4</v>
      </c>
    </row>
    <row r="2" spans="1:13" ht="12">
      <c r="A2" s="21"/>
      <c r="B2" s="21" t="s">
        <v>9</v>
      </c>
      <c r="C2" s="21"/>
      <c r="D2" s="21"/>
      <c r="E2" s="1">
        <v>499065</v>
      </c>
      <c r="F2" s="1" t="s">
        <v>10</v>
      </c>
      <c r="G2" s="1" t="s">
        <v>11</v>
      </c>
      <c r="H2" s="3" t="s">
        <v>12</v>
      </c>
      <c r="I2" s="3" t="s">
        <v>13</v>
      </c>
      <c r="J2" s="18"/>
      <c r="K2" s="18"/>
      <c r="L2" s="18"/>
      <c r="M2" s="19"/>
    </row>
    <row r="3" spans="1:13" ht="12">
      <c r="A3" s="21"/>
      <c r="B3" s="3" t="s">
        <v>14</v>
      </c>
      <c r="C3" s="3" t="s">
        <v>15</v>
      </c>
      <c r="D3" s="22" t="s">
        <v>16</v>
      </c>
      <c r="E3" s="22"/>
      <c r="F3" s="3" t="s">
        <v>17</v>
      </c>
      <c r="G3" s="3" t="s">
        <v>18</v>
      </c>
      <c r="H3" s="3" t="s">
        <v>19</v>
      </c>
      <c r="I3" s="3" t="s">
        <v>20</v>
      </c>
      <c r="J3" s="18"/>
      <c r="K3" s="18"/>
      <c r="L3" s="18"/>
      <c r="M3" s="19"/>
    </row>
    <row r="4" spans="1:13" ht="13.5">
      <c r="A4" s="23">
        <v>3232</v>
      </c>
      <c r="B4" s="2" t="s">
        <v>30</v>
      </c>
      <c r="C4" s="2" t="s">
        <v>31</v>
      </c>
      <c r="D4" s="10" t="s">
        <v>22</v>
      </c>
      <c r="E4" s="11"/>
      <c r="F4" s="2">
        <v>473099</v>
      </c>
      <c r="G4" s="4">
        <f aca="true" t="shared" si="0" ref="G4:G32">L4-K4</f>
        <v>0.5625</v>
      </c>
      <c r="H4" s="2"/>
      <c r="I4" s="2"/>
      <c r="J4" s="2" t="s">
        <v>80</v>
      </c>
      <c r="K4" s="4">
        <v>0.25</v>
      </c>
      <c r="L4" s="4">
        <v>0.8125</v>
      </c>
      <c r="M4" s="2" t="s">
        <v>25</v>
      </c>
    </row>
    <row r="5" spans="1:13" ht="13.5">
      <c r="A5" s="23">
        <v>3233</v>
      </c>
      <c r="B5" s="2" t="s">
        <v>32</v>
      </c>
      <c r="C5" s="2" t="s">
        <v>33</v>
      </c>
      <c r="D5" s="10" t="s">
        <v>23</v>
      </c>
      <c r="E5" s="11"/>
      <c r="F5" s="2">
        <v>480099</v>
      </c>
      <c r="G5" s="4">
        <f t="shared" si="0"/>
        <v>0.5625</v>
      </c>
      <c r="H5" s="2"/>
      <c r="I5" s="2"/>
      <c r="J5" s="2" t="s">
        <v>81</v>
      </c>
      <c r="K5" s="4">
        <v>0.25</v>
      </c>
      <c r="L5" s="4">
        <v>0.8125</v>
      </c>
      <c r="M5" s="2" t="s">
        <v>25</v>
      </c>
    </row>
    <row r="6" spans="1:13" ht="13.5">
      <c r="A6" s="23">
        <v>3234</v>
      </c>
      <c r="B6" s="2" t="s">
        <v>34</v>
      </c>
      <c r="C6" s="2" t="s">
        <v>35</v>
      </c>
      <c r="D6" s="10" t="s">
        <v>22</v>
      </c>
      <c r="E6" s="11"/>
      <c r="F6" s="2">
        <v>473099</v>
      </c>
      <c r="G6" s="4">
        <f t="shared" si="0"/>
        <v>0.5625</v>
      </c>
      <c r="H6" s="2"/>
      <c r="I6" s="2"/>
      <c r="J6" s="2" t="s">
        <v>82</v>
      </c>
      <c r="K6" s="4">
        <v>0.25</v>
      </c>
      <c r="L6" s="4">
        <v>0.8125</v>
      </c>
      <c r="M6" s="2" t="s">
        <v>25</v>
      </c>
    </row>
    <row r="7" spans="1:13" ht="13.5">
      <c r="A7" s="23">
        <v>3235</v>
      </c>
      <c r="B7" s="2" t="s">
        <v>36</v>
      </c>
      <c r="C7" s="2" t="s">
        <v>37</v>
      </c>
      <c r="D7" s="10" t="s">
        <v>26</v>
      </c>
      <c r="E7" s="11"/>
      <c r="F7" s="2">
        <v>424089</v>
      </c>
      <c r="G7" s="4">
        <f t="shared" si="0"/>
        <v>0.47916666666666663</v>
      </c>
      <c r="H7" s="2"/>
      <c r="I7" s="2"/>
      <c r="J7" s="2" t="s">
        <v>83</v>
      </c>
      <c r="K7" s="4">
        <v>0.25</v>
      </c>
      <c r="L7" s="4">
        <v>0.7291666666666666</v>
      </c>
      <c r="M7" s="2" t="s">
        <v>25</v>
      </c>
    </row>
    <row r="8" spans="1:13" ht="13.5">
      <c r="A8" s="23">
        <v>3236</v>
      </c>
      <c r="B8" s="2" t="s">
        <v>38</v>
      </c>
      <c r="C8" s="2" t="s">
        <v>39</v>
      </c>
      <c r="D8" s="10" t="s">
        <v>21</v>
      </c>
      <c r="E8" s="11"/>
      <c r="F8" s="2">
        <v>475090</v>
      </c>
      <c r="G8" s="4">
        <f t="shared" si="0"/>
        <v>0.5</v>
      </c>
      <c r="H8" s="16"/>
      <c r="I8" s="16"/>
      <c r="J8" s="2" t="s">
        <v>84</v>
      </c>
      <c r="K8" s="4">
        <v>0.3125</v>
      </c>
      <c r="L8" s="4">
        <v>0.8125</v>
      </c>
      <c r="M8" s="2" t="s">
        <v>25</v>
      </c>
    </row>
    <row r="9" spans="1:13" ht="13.5">
      <c r="A9" s="23">
        <v>3237</v>
      </c>
      <c r="B9" s="2" t="s">
        <v>40</v>
      </c>
      <c r="C9" s="2" t="s">
        <v>41</v>
      </c>
      <c r="D9" s="10" t="s">
        <v>21</v>
      </c>
      <c r="E9" s="11"/>
      <c r="F9" s="2">
        <v>475089</v>
      </c>
      <c r="G9" s="4">
        <f t="shared" si="0"/>
        <v>0.5208333333333333</v>
      </c>
      <c r="H9" s="2"/>
      <c r="I9" s="2"/>
      <c r="J9" s="2" t="s">
        <v>85</v>
      </c>
      <c r="K9" s="4">
        <v>0.2708333333333333</v>
      </c>
      <c r="L9" s="4">
        <v>0.7916666666666666</v>
      </c>
      <c r="M9" s="2" t="s">
        <v>25</v>
      </c>
    </row>
    <row r="10" spans="1:13" ht="13.5">
      <c r="A10" s="23">
        <v>3238</v>
      </c>
      <c r="B10" s="2" t="s">
        <v>42</v>
      </c>
      <c r="C10" s="2" t="s">
        <v>43</v>
      </c>
      <c r="D10" s="10" t="s">
        <v>26</v>
      </c>
      <c r="E10" s="11"/>
      <c r="F10" s="2">
        <v>424089</v>
      </c>
      <c r="G10" s="4">
        <f t="shared" si="0"/>
        <v>0.4861111111111111</v>
      </c>
      <c r="H10" s="2"/>
      <c r="I10" s="2"/>
      <c r="J10" s="2" t="s">
        <v>86</v>
      </c>
      <c r="K10" s="4">
        <v>0.3263888888888889</v>
      </c>
      <c r="L10" s="4">
        <v>0.8125</v>
      </c>
      <c r="M10" s="2" t="s">
        <v>25</v>
      </c>
    </row>
    <row r="11" spans="1:13" ht="13.5">
      <c r="A11" s="23">
        <v>3239</v>
      </c>
      <c r="B11" s="2" t="s">
        <v>44</v>
      </c>
      <c r="C11" s="2" t="s">
        <v>45</v>
      </c>
      <c r="D11" s="10" t="s">
        <v>21</v>
      </c>
      <c r="E11" s="11"/>
      <c r="F11" s="2">
        <v>475089</v>
      </c>
      <c r="G11" s="4">
        <f t="shared" si="0"/>
        <v>0.47916666666666663</v>
      </c>
      <c r="H11" s="2"/>
      <c r="I11" s="2"/>
      <c r="J11" s="2" t="s">
        <v>87</v>
      </c>
      <c r="K11" s="4">
        <v>0.25</v>
      </c>
      <c r="L11" s="4">
        <v>0.7291666666666666</v>
      </c>
      <c r="M11" s="2" t="s">
        <v>25</v>
      </c>
    </row>
    <row r="12" spans="1:13" ht="13.5">
      <c r="A12" s="23">
        <v>3240</v>
      </c>
      <c r="B12" s="2" t="s">
        <v>44</v>
      </c>
      <c r="C12" s="2" t="s">
        <v>45</v>
      </c>
      <c r="D12" s="10" t="s">
        <v>21</v>
      </c>
      <c r="E12" s="11"/>
      <c r="F12" s="2">
        <v>475089</v>
      </c>
      <c r="G12" s="4">
        <f t="shared" si="0"/>
        <v>0.47916666666666663</v>
      </c>
      <c r="H12" s="2"/>
      <c r="I12" s="2"/>
      <c r="J12" s="2" t="s">
        <v>88</v>
      </c>
      <c r="K12" s="4">
        <v>0.25</v>
      </c>
      <c r="L12" s="4">
        <v>0.7291666666666666</v>
      </c>
      <c r="M12" s="2" t="s">
        <v>25</v>
      </c>
    </row>
    <row r="13" spans="1:13" ht="13.5">
      <c r="A13" s="23">
        <v>3241</v>
      </c>
      <c r="B13" s="2" t="s">
        <v>46</v>
      </c>
      <c r="C13" s="2" t="s">
        <v>47</v>
      </c>
      <c r="D13" s="10" t="s">
        <v>26</v>
      </c>
      <c r="E13" s="11"/>
      <c r="F13" s="2">
        <v>424089</v>
      </c>
      <c r="G13" s="4">
        <f t="shared" si="0"/>
        <v>0.5208333333333333</v>
      </c>
      <c r="H13" s="2"/>
      <c r="I13" s="2"/>
      <c r="J13" s="2" t="s">
        <v>89</v>
      </c>
      <c r="K13" s="4">
        <v>0.2708333333333333</v>
      </c>
      <c r="L13" s="4">
        <v>0.7916666666666666</v>
      </c>
      <c r="M13" s="2" t="s">
        <v>25</v>
      </c>
    </row>
    <row r="14" spans="1:13" ht="13.5">
      <c r="A14" s="23">
        <v>3242</v>
      </c>
      <c r="B14" s="2" t="s">
        <v>48</v>
      </c>
      <c r="C14" s="2" t="s">
        <v>49</v>
      </c>
      <c r="D14" s="10" t="s">
        <v>26</v>
      </c>
      <c r="E14" s="11"/>
      <c r="F14" s="2">
        <v>424089</v>
      </c>
      <c r="G14" s="4">
        <f t="shared" si="0"/>
        <v>0.5416666666666667</v>
      </c>
      <c r="H14" s="2"/>
      <c r="I14" s="2"/>
      <c r="J14" s="2" t="s">
        <v>90</v>
      </c>
      <c r="K14" s="4">
        <v>0.2708333333333333</v>
      </c>
      <c r="L14" s="4">
        <v>0.8125</v>
      </c>
      <c r="M14" s="2" t="s">
        <v>25</v>
      </c>
    </row>
    <row r="15" spans="1:13" ht="13.5">
      <c r="A15" s="23">
        <v>3243</v>
      </c>
      <c r="B15" s="2" t="s">
        <v>50</v>
      </c>
      <c r="C15" s="2" t="s">
        <v>39</v>
      </c>
      <c r="D15" s="10" t="s">
        <v>21</v>
      </c>
      <c r="E15" s="11"/>
      <c r="F15" s="2">
        <v>475089</v>
      </c>
      <c r="G15" s="4">
        <f t="shared" si="0"/>
        <v>0.4270833333333333</v>
      </c>
      <c r="H15" s="2"/>
      <c r="I15" s="2"/>
      <c r="J15" s="2" t="s">
        <v>91</v>
      </c>
      <c r="K15" s="4">
        <v>0.3020833333333333</v>
      </c>
      <c r="L15" s="4">
        <v>0.7291666666666666</v>
      </c>
      <c r="M15" s="2" t="s">
        <v>25</v>
      </c>
    </row>
    <row r="16" spans="1:13" ht="13.5">
      <c r="A16" s="23">
        <v>3244</v>
      </c>
      <c r="B16" s="2" t="s">
        <v>51</v>
      </c>
      <c r="C16" s="2" t="s">
        <v>52</v>
      </c>
      <c r="D16" s="10" t="s">
        <v>27</v>
      </c>
      <c r="E16" s="11"/>
      <c r="F16" s="2">
        <v>426099</v>
      </c>
      <c r="G16" s="4">
        <f t="shared" si="0"/>
        <v>0.4791666666666667</v>
      </c>
      <c r="H16" s="2"/>
      <c r="I16" s="2"/>
      <c r="J16" s="2" t="s">
        <v>92</v>
      </c>
      <c r="K16" s="4">
        <v>0.2708333333333333</v>
      </c>
      <c r="L16" s="4">
        <v>0.75</v>
      </c>
      <c r="M16" s="2" t="s">
        <v>25</v>
      </c>
    </row>
    <row r="17" spans="1:13" ht="13.5">
      <c r="A17" s="23">
        <v>3245</v>
      </c>
      <c r="B17" s="2" t="s">
        <v>53</v>
      </c>
      <c r="C17" s="2" t="s">
        <v>41</v>
      </c>
      <c r="D17" s="10" t="s">
        <v>26</v>
      </c>
      <c r="E17" s="11"/>
      <c r="F17" s="2">
        <v>424089</v>
      </c>
      <c r="G17" s="4">
        <f t="shared" si="0"/>
        <v>0.4583333333333333</v>
      </c>
      <c r="H17" s="2"/>
      <c r="I17" s="2"/>
      <c r="J17" s="2" t="s">
        <v>83</v>
      </c>
      <c r="K17" s="4">
        <v>0.2708333333333333</v>
      </c>
      <c r="L17" s="4">
        <v>0.7291666666666666</v>
      </c>
      <c r="M17" s="2" t="s">
        <v>25</v>
      </c>
    </row>
    <row r="18" spans="1:13" ht="13.5">
      <c r="A18" s="23">
        <v>3246</v>
      </c>
      <c r="B18" s="2" t="s">
        <v>54</v>
      </c>
      <c r="C18" s="2" t="s">
        <v>55</v>
      </c>
      <c r="D18" s="10" t="s">
        <v>26</v>
      </c>
      <c r="E18" s="11"/>
      <c r="F18" s="2">
        <v>424089</v>
      </c>
      <c r="G18" s="4">
        <f t="shared" si="0"/>
        <v>0.5208333333333334</v>
      </c>
      <c r="H18" s="2"/>
      <c r="I18" s="2" t="s">
        <v>24</v>
      </c>
      <c r="J18" s="2" t="s">
        <v>93</v>
      </c>
      <c r="K18" s="4">
        <v>0.3125</v>
      </c>
      <c r="L18" s="4">
        <v>0.8333333333333334</v>
      </c>
      <c r="M18" s="2" t="s">
        <v>25</v>
      </c>
    </row>
    <row r="19" spans="1:13" ht="13.5">
      <c r="A19" s="23">
        <v>3247</v>
      </c>
      <c r="B19" s="2" t="s">
        <v>56</v>
      </c>
      <c r="C19" s="2" t="s">
        <v>57</v>
      </c>
      <c r="D19" s="10" t="s">
        <v>21</v>
      </c>
      <c r="E19" s="11"/>
      <c r="F19" s="2">
        <v>475089</v>
      </c>
      <c r="G19" s="4">
        <f t="shared" si="0"/>
        <v>0.4583333333333333</v>
      </c>
      <c r="H19" s="2"/>
      <c r="I19" s="2"/>
      <c r="J19" s="2" t="s">
        <v>94</v>
      </c>
      <c r="K19" s="4">
        <v>0.2708333333333333</v>
      </c>
      <c r="L19" s="4">
        <v>0.7291666666666666</v>
      </c>
      <c r="M19" s="2" t="s">
        <v>25</v>
      </c>
    </row>
    <row r="20" spans="1:13" ht="13.5">
      <c r="A20" s="23">
        <v>3248</v>
      </c>
      <c r="B20" s="2" t="s">
        <v>58</v>
      </c>
      <c r="C20" s="2" t="s">
        <v>59</v>
      </c>
      <c r="D20" s="10" t="s">
        <v>26</v>
      </c>
      <c r="E20" s="11"/>
      <c r="F20" s="2">
        <v>424089</v>
      </c>
      <c r="G20" s="4">
        <f t="shared" si="0"/>
        <v>0.5416666666666667</v>
      </c>
      <c r="H20" s="2"/>
      <c r="I20" s="2"/>
      <c r="J20" s="2" t="s">
        <v>90</v>
      </c>
      <c r="K20" s="4">
        <v>0.2708333333333333</v>
      </c>
      <c r="L20" s="4">
        <v>0.8125</v>
      </c>
      <c r="M20" s="2" t="s">
        <v>25</v>
      </c>
    </row>
    <row r="21" spans="1:13" ht="13.5">
      <c r="A21" s="23">
        <v>3249</v>
      </c>
      <c r="B21" s="2" t="s">
        <v>60</v>
      </c>
      <c r="C21" s="5" t="s">
        <v>61</v>
      </c>
      <c r="D21" s="10" t="s">
        <v>26</v>
      </c>
      <c r="E21" s="11"/>
      <c r="F21" s="2">
        <v>424089</v>
      </c>
      <c r="G21" s="4">
        <f t="shared" si="0"/>
        <v>0.4583333333333333</v>
      </c>
      <c r="H21" s="2"/>
      <c r="I21" s="2"/>
      <c r="J21" s="2" t="s">
        <v>90</v>
      </c>
      <c r="K21" s="4">
        <v>0.2708333333333333</v>
      </c>
      <c r="L21" s="4">
        <v>0.7291666666666666</v>
      </c>
      <c r="M21" s="2" t="s">
        <v>25</v>
      </c>
    </row>
    <row r="22" spans="1:13" ht="13.5">
      <c r="A22" s="23">
        <v>3250</v>
      </c>
      <c r="B22" s="2" t="s">
        <v>62</v>
      </c>
      <c r="C22" s="2" t="s">
        <v>63</v>
      </c>
      <c r="D22" s="10" t="s">
        <v>28</v>
      </c>
      <c r="E22" s="11"/>
      <c r="F22" s="2">
        <v>467099</v>
      </c>
      <c r="G22" s="4">
        <f t="shared" si="0"/>
        <v>0.5208333333333333</v>
      </c>
      <c r="H22" s="2"/>
      <c r="I22" s="2"/>
      <c r="J22" s="2" t="s">
        <v>95</v>
      </c>
      <c r="K22" s="4">
        <v>0.2708333333333333</v>
      </c>
      <c r="L22" s="4">
        <v>0.7916666666666666</v>
      </c>
      <c r="M22" s="2" t="s">
        <v>25</v>
      </c>
    </row>
    <row r="23" spans="1:13" ht="13.5">
      <c r="A23" s="23">
        <v>3251</v>
      </c>
      <c r="B23" s="2" t="s">
        <v>64</v>
      </c>
      <c r="C23" s="2" t="s">
        <v>65</v>
      </c>
      <c r="D23" s="10" t="s">
        <v>21</v>
      </c>
      <c r="E23" s="11"/>
      <c r="F23" s="2">
        <v>475089</v>
      </c>
      <c r="G23" s="4">
        <f t="shared" si="0"/>
        <v>0.5416666666666667</v>
      </c>
      <c r="H23" s="2"/>
      <c r="I23" s="2"/>
      <c r="J23" s="2" t="s">
        <v>96</v>
      </c>
      <c r="K23" s="4">
        <v>0.2708333333333333</v>
      </c>
      <c r="L23" s="4">
        <v>0.8125</v>
      </c>
      <c r="M23" s="2" t="s">
        <v>25</v>
      </c>
    </row>
    <row r="24" spans="1:13" ht="13.5">
      <c r="A24" s="23">
        <v>3252</v>
      </c>
      <c r="B24" s="2" t="s">
        <v>66</v>
      </c>
      <c r="C24" s="2" t="s">
        <v>41</v>
      </c>
      <c r="D24" s="10" t="s">
        <v>21</v>
      </c>
      <c r="E24" s="11"/>
      <c r="F24" s="2">
        <v>475089</v>
      </c>
      <c r="G24" s="4">
        <f t="shared" si="0"/>
        <v>0.47916666666666663</v>
      </c>
      <c r="H24" s="2"/>
      <c r="I24" s="2"/>
      <c r="J24" s="2" t="s">
        <v>94</v>
      </c>
      <c r="K24" s="4">
        <v>0.25</v>
      </c>
      <c r="L24" s="4">
        <v>0.7291666666666666</v>
      </c>
      <c r="M24" s="2" t="s">
        <v>25</v>
      </c>
    </row>
    <row r="25" spans="1:13" ht="13.5">
      <c r="A25" s="23">
        <v>3253</v>
      </c>
      <c r="B25" s="2" t="s">
        <v>67</v>
      </c>
      <c r="C25" s="2" t="s">
        <v>68</v>
      </c>
      <c r="D25" s="10" t="s">
        <v>21</v>
      </c>
      <c r="E25" s="11"/>
      <c r="F25" s="2">
        <v>475089</v>
      </c>
      <c r="G25" s="4">
        <f t="shared" si="0"/>
        <v>0.5208333333333333</v>
      </c>
      <c r="H25" s="2"/>
      <c r="I25" s="2"/>
      <c r="J25" s="2" t="s">
        <v>97</v>
      </c>
      <c r="K25" s="4">
        <v>0.2708333333333333</v>
      </c>
      <c r="L25" s="4">
        <v>0.7916666666666666</v>
      </c>
      <c r="M25" s="2" t="s">
        <v>25</v>
      </c>
    </row>
    <row r="26" spans="1:13" ht="13.5">
      <c r="A26" s="23">
        <v>3254</v>
      </c>
      <c r="B26" s="2" t="s">
        <v>69</v>
      </c>
      <c r="C26" s="2" t="s">
        <v>70</v>
      </c>
      <c r="D26" s="10" t="s">
        <v>29</v>
      </c>
      <c r="E26" s="11"/>
      <c r="F26" s="2">
        <v>400049</v>
      </c>
      <c r="G26" s="4">
        <f t="shared" si="0"/>
        <v>0.47916666666666663</v>
      </c>
      <c r="H26" s="2"/>
      <c r="I26" s="2"/>
      <c r="J26" s="2" t="s">
        <v>98</v>
      </c>
      <c r="K26" s="4">
        <v>0.25</v>
      </c>
      <c r="L26" s="4">
        <v>0.7291666666666666</v>
      </c>
      <c r="M26" s="2" t="s">
        <v>25</v>
      </c>
    </row>
    <row r="27" spans="1:13" ht="13.5">
      <c r="A27" s="23">
        <v>3255</v>
      </c>
      <c r="B27" s="2" t="s">
        <v>71</v>
      </c>
      <c r="C27" s="2" t="s">
        <v>37</v>
      </c>
      <c r="D27" s="10" t="s">
        <v>21</v>
      </c>
      <c r="E27" s="11"/>
      <c r="F27" s="2">
        <v>475089</v>
      </c>
      <c r="G27" s="4">
        <f t="shared" si="0"/>
        <v>0.47916666666666663</v>
      </c>
      <c r="H27" s="2"/>
      <c r="I27" s="2"/>
      <c r="J27" s="2" t="s">
        <v>94</v>
      </c>
      <c r="K27" s="4">
        <v>0.25</v>
      </c>
      <c r="L27" s="4">
        <v>0.7291666666666666</v>
      </c>
      <c r="M27" s="2" t="s">
        <v>25</v>
      </c>
    </row>
    <row r="28" spans="1:13" ht="13.5">
      <c r="A28" s="23">
        <v>3256</v>
      </c>
      <c r="B28" s="2" t="s">
        <v>72</v>
      </c>
      <c r="C28" s="2" t="s">
        <v>73</v>
      </c>
      <c r="D28" s="10" t="s">
        <v>26</v>
      </c>
      <c r="E28" s="11"/>
      <c r="F28" s="2">
        <v>424089</v>
      </c>
      <c r="G28" s="4">
        <f t="shared" si="0"/>
        <v>0.5416666666666667</v>
      </c>
      <c r="H28" s="2"/>
      <c r="I28" s="2"/>
      <c r="J28" s="2" t="s">
        <v>90</v>
      </c>
      <c r="K28" s="4">
        <v>0.2708333333333333</v>
      </c>
      <c r="L28" s="4">
        <v>0.8125</v>
      </c>
      <c r="M28" s="2" t="s">
        <v>25</v>
      </c>
    </row>
    <row r="29" spans="1:13" ht="13.5">
      <c r="A29" s="23">
        <v>3257</v>
      </c>
      <c r="B29" s="2" t="s">
        <v>74</v>
      </c>
      <c r="C29" s="2" t="s">
        <v>75</v>
      </c>
      <c r="D29" s="10" t="s">
        <v>21</v>
      </c>
      <c r="E29" s="11"/>
      <c r="F29" s="2">
        <v>475089</v>
      </c>
      <c r="G29" s="4">
        <f t="shared" si="0"/>
        <v>0.47916666666666663</v>
      </c>
      <c r="H29" s="2"/>
      <c r="I29" s="2"/>
      <c r="J29" s="2" t="s">
        <v>99</v>
      </c>
      <c r="K29" s="4">
        <v>0.25</v>
      </c>
      <c r="L29" s="4">
        <v>0.7291666666666666</v>
      </c>
      <c r="M29" s="2" t="s">
        <v>25</v>
      </c>
    </row>
    <row r="30" spans="1:13" ht="13.5">
      <c r="A30" s="23">
        <v>3258</v>
      </c>
      <c r="B30" s="6" t="s">
        <v>76</v>
      </c>
      <c r="C30" s="6" t="s">
        <v>39</v>
      </c>
      <c r="D30" s="12" t="s">
        <v>21</v>
      </c>
      <c r="E30" s="13"/>
      <c r="F30" s="6">
        <v>475089</v>
      </c>
      <c r="G30" s="7">
        <f t="shared" si="0"/>
        <v>0.42361111111111116</v>
      </c>
      <c r="H30" s="17"/>
      <c r="I30" s="17"/>
      <c r="J30" s="6" t="s">
        <v>100</v>
      </c>
      <c r="K30" s="7">
        <v>0.25</v>
      </c>
      <c r="L30" s="7">
        <v>0.6736111111111112</v>
      </c>
      <c r="M30" s="6" t="s">
        <v>25</v>
      </c>
    </row>
    <row r="31" spans="1:13" ht="13.5">
      <c r="A31" s="23">
        <v>3259</v>
      </c>
      <c r="B31" s="8" t="s">
        <v>77</v>
      </c>
      <c r="C31" s="8" t="s">
        <v>37</v>
      </c>
      <c r="D31" s="14" t="s">
        <v>21</v>
      </c>
      <c r="E31" s="15"/>
      <c r="F31" s="8">
        <v>475089</v>
      </c>
      <c r="G31" s="9">
        <f t="shared" si="0"/>
        <v>0.5208333333333333</v>
      </c>
      <c r="H31" s="8"/>
      <c r="I31" s="8"/>
      <c r="J31" s="8" t="s">
        <v>96</v>
      </c>
      <c r="K31" s="9">
        <v>0.2916666666666667</v>
      </c>
      <c r="L31" s="9">
        <v>0.8125</v>
      </c>
      <c r="M31" s="8" t="s">
        <v>25</v>
      </c>
    </row>
    <row r="32" spans="1:13" ht="13.5">
      <c r="A32" s="23">
        <v>3260</v>
      </c>
      <c r="B32" s="8" t="s">
        <v>78</v>
      </c>
      <c r="C32" s="8" t="s">
        <v>79</v>
      </c>
      <c r="D32" s="14" t="s">
        <v>21</v>
      </c>
      <c r="E32" s="15"/>
      <c r="F32" s="8">
        <v>475089</v>
      </c>
      <c r="G32" s="9">
        <f t="shared" si="0"/>
        <v>0.5208333333333333</v>
      </c>
      <c r="H32" s="8"/>
      <c r="I32" s="8"/>
      <c r="J32" s="8" t="s">
        <v>84</v>
      </c>
      <c r="K32" s="9">
        <v>0.2916666666666667</v>
      </c>
      <c r="L32" s="9">
        <v>0.8125</v>
      </c>
      <c r="M32" s="8" t="s">
        <v>25</v>
      </c>
    </row>
  </sheetData>
  <sheetProtection formatCells="0" formatColumns="0" formatRows="0" insertColumns="0" insertRows="0" insertHyperlinks="0" deleteColumns="0" deleteRows="0" sort="0" autoFilter="0" pivotTables="0"/>
  <mergeCells count="9">
    <mergeCell ref="K1:K3"/>
    <mergeCell ref="L1:L3"/>
    <mergeCell ref="M1:M3"/>
    <mergeCell ref="A1:A3"/>
    <mergeCell ref="B1:D1"/>
    <mergeCell ref="B2:D2"/>
    <mergeCell ref="D3:E3"/>
    <mergeCell ref="H1:I1"/>
    <mergeCell ref="J1:J3"/>
  </mergeCells>
  <printOptions/>
  <pageMargins left="0.7" right="0.7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3^ RANDONNEE DELLE CLASSICHE SICILIANE - SR 200 km 09/04/17</dc:title>
  <dc:subject>3^ RANDONNEE DELLE CLASSICHE SICILIANE - SR 200 km 09/04/17</dc:subject>
  <dc:creator>A.R.I. Audax Randonneur Italia</dc:creator>
  <cp:keywords/>
  <dc:description/>
  <cp:lastModifiedBy>Sergio</cp:lastModifiedBy>
  <dcterms:created xsi:type="dcterms:W3CDTF">2017-04-11T00:36:51Z</dcterms:created>
  <dcterms:modified xsi:type="dcterms:W3CDTF">2017-04-12T15:54:39Z</dcterms:modified>
  <cp:category/>
  <cp:version/>
  <cp:contentType/>
  <cp:contentStatus/>
</cp:coreProperties>
</file>