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<sst xmlns="http://schemas.openxmlformats.org/spreadsheetml/2006/main" count="484" uniqueCount="310">
  <si>
    <t>Postal Address of organiser for dispatch of validation stickers and medals</t>
  </si>
  <si>
    <t>Name</t>
  </si>
  <si>
    <t>Address</t>
  </si>
  <si>
    <t xml:space="preserve">        Event Number:  2017.15</t>
  </si>
  <si>
    <t>Date of Ride:  24 June  2017</t>
  </si>
  <si>
    <t xml:space="preserve">Distance: 1600 </t>
  </si>
  <si>
    <t>Country:  Italy</t>
  </si>
  <si>
    <t>Organiser: Bike Rando asd</t>
  </si>
  <si>
    <t>Time Limit:  hrs</t>
  </si>
  <si>
    <t>Aguzzoli</t>
  </si>
  <si>
    <t>Maurizio</t>
  </si>
  <si>
    <t>Akbarian</t>
  </si>
  <si>
    <t>Hamid</t>
  </si>
  <si>
    <t>Anselmi</t>
  </si>
  <si>
    <t>Aragona</t>
  </si>
  <si>
    <t>Vincenzo</t>
  </si>
  <si>
    <t>Aurisicchio</t>
  </si>
  <si>
    <t>Domenico</t>
  </si>
  <si>
    <t>Barbazuk</t>
  </si>
  <si>
    <t>Stephen</t>
  </si>
  <si>
    <t>Barkman</t>
  </si>
  <si>
    <t>John</t>
  </si>
  <si>
    <t>Bava</t>
  </si>
  <si>
    <t>Giandonato</t>
  </si>
  <si>
    <t>Bernasconi</t>
  </si>
  <si>
    <t>Enzo</t>
  </si>
  <si>
    <t>Bocconcello</t>
  </si>
  <si>
    <t>Enrico</t>
  </si>
  <si>
    <t>Brambillasca</t>
  </si>
  <si>
    <t>Franco</t>
  </si>
  <si>
    <t>Brudvik</t>
  </si>
  <si>
    <t>Robert</t>
  </si>
  <si>
    <t>Burini</t>
  </si>
  <si>
    <t>Luigi</t>
  </si>
  <si>
    <t>Busellato</t>
  </si>
  <si>
    <t>Fiorindo</t>
  </si>
  <si>
    <t>Canavese</t>
  </si>
  <si>
    <t>Ugo</t>
  </si>
  <si>
    <t>Carabassis</t>
  </si>
  <si>
    <t>Manos</t>
  </si>
  <si>
    <t>Catalani</t>
  </si>
  <si>
    <t>Giuliano</t>
  </si>
  <si>
    <t>Cataran</t>
  </si>
  <si>
    <t>Renato</t>
  </si>
  <si>
    <t>Cattaneo</t>
  </si>
  <si>
    <t>Oliviero</t>
  </si>
  <si>
    <t>Cerica</t>
  </si>
  <si>
    <t>Marco</t>
  </si>
  <si>
    <t>Charbonnier</t>
  </si>
  <si>
    <t>Cibrario</t>
  </si>
  <si>
    <t>Jackie</t>
  </si>
  <si>
    <t>Colonetti</t>
  </si>
  <si>
    <t>Luca</t>
  </si>
  <si>
    <t>Coppitters</t>
  </si>
  <si>
    <t>Toon</t>
  </si>
  <si>
    <t>Cossetta</t>
  </si>
  <si>
    <t>Valter</t>
  </si>
  <si>
    <t>Debiasi</t>
  </si>
  <si>
    <t>Manuel</t>
  </si>
  <si>
    <t>Di Francesca</t>
  </si>
  <si>
    <t>Antonino</t>
  </si>
  <si>
    <t>Di Virgilio</t>
  </si>
  <si>
    <t>Tiziano</t>
  </si>
  <si>
    <t>Dolfini</t>
  </si>
  <si>
    <t>Osvaldo</t>
  </si>
  <si>
    <t>Esteban</t>
  </si>
  <si>
    <t>Navarro</t>
  </si>
  <si>
    <t>Fabio</t>
  </si>
  <si>
    <t>Coppi</t>
  </si>
  <si>
    <t>Falco</t>
  </si>
  <si>
    <t>Ferdinando</t>
  </si>
  <si>
    <t>Farran</t>
  </si>
  <si>
    <t>Peter</t>
  </si>
  <si>
    <t xml:space="preserve">Ferrario </t>
  </si>
  <si>
    <t>Stefano</t>
  </si>
  <si>
    <t>Flumeri</t>
  </si>
  <si>
    <t>Dario</t>
  </si>
  <si>
    <t>Foschi</t>
  </si>
  <si>
    <t>Graziano</t>
  </si>
  <si>
    <t>Fusco</t>
  </si>
  <si>
    <t>Adriano</t>
  </si>
  <si>
    <t>Gallegati</t>
  </si>
  <si>
    <t>Gianluca</t>
  </si>
  <si>
    <t xml:space="preserve">Gazis </t>
  </si>
  <si>
    <t xml:space="preserve">Apostolos-gerasimos </t>
  </si>
  <si>
    <t>Gemignani</t>
  </si>
  <si>
    <t>Massimo</t>
  </si>
  <si>
    <t>Giammarinaro</t>
  </si>
  <si>
    <t>Francesca</t>
  </si>
  <si>
    <t>Giannone</t>
  </si>
  <si>
    <t>Giuseppe</t>
  </si>
  <si>
    <t>Godino</t>
  </si>
  <si>
    <t>Gaspare</t>
  </si>
  <si>
    <t>Gravesen</t>
  </si>
  <si>
    <t>Jens</t>
  </si>
  <si>
    <t>Grobberio</t>
  </si>
  <si>
    <t>Elena</t>
  </si>
  <si>
    <t>Heiss</t>
  </si>
  <si>
    <t>Gerald</t>
  </si>
  <si>
    <t>Idini</t>
  </si>
  <si>
    <t>Rosanna</t>
  </si>
  <si>
    <t>Inglese</t>
  </si>
  <si>
    <t>Roberto</t>
  </si>
  <si>
    <t>Inverardi</t>
  </si>
  <si>
    <t>Riccardo</t>
  </si>
  <si>
    <t>Kartashov</t>
  </si>
  <si>
    <t>Vladimir</t>
  </si>
  <si>
    <t>Kenny</t>
  </si>
  <si>
    <t>Krejca</t>
  </si>
  <si>
    <t>Michael</t>
  </si>
  <si>
    <t>Lammens</t>
  </si>
  <si>
    <t>Geert</t>
  </si>
  <si>
    <t>Landtau</t>
  </si>
  <si>
    <t>Stefan</t>
  </si>
  <si>
    <t>Larsen</t>
  </si>
  <si>
    <t>Tor Frithjof Wigers</t>
  </si>
  <si>
    <t>Lee</t>
  </si>
  <si>
    <t xml:space="preserve">John </t>
  </si>
  <si>
    <t>Lehmann</t>
  </si>
  <si>
    <t>Gerold</t>
  </si>
  <si>
    <t>Leitner</t>
  </si>
  <si>
    <t>Hermann</t>
  </si>
  <si>
    <t>Lenkewitz</t>
  </si>
  <si>
    <t>Klaus</t>
  </si>
  <si>
    <t>Lensi</t>
  </si>
  <si>
    <t>Giancarlo</t>
  </si>
  <si>
    <t>Leone</t>
  </si>
  <si>
    <t>Leppin</t>
  </si>
  <si>
    <t>Daniel</t>
  </si>
  <si>
    <t>Litvinov</t>
  </si>
  <si>
    <t>Nikolai</t>
  </si>
  <si>
    <t>Lombardi</t>
  </si>
  <si>
    <t>Magri</t>
  </si>
  <si>
    <t>Gianluigi</t>
  </si>
  <si>
    <t>Magro</t>
  </si>
  <si>
    <t>Fiorenzo</t>
  </si>
  <si>
    <t>Malinconico</t>
  </si>
  <si>
    <t>Alfonso</t>
  </si>
  <si>
    <t>Mancini</t>
  </si>
  <si>
    <t>Paolo</t>
  </si>
  <si>
    <t>Markofsky</t>
  </si>
  <si>
    <t>Johannes</t>
  </si>
  <si>
    <t>Marri</t>
  </si>
  <si>
    <t>Masciave'</t>
  </si>
  <si>
    <t>Cataldo</t>
  </si>
  <si>
    <t>Mazzeo</t>
  </si>
  <si>
    <t>Nicola</t>
  </si>
  <si>
    <t>Mazzucchelli</t>
  </si>
  <si>
    <t>Graziano Maria</t>
  </si>
  <si>
    <t>Meschiari</t>
  </si>
  <si>
    <t>Eros</t>
  </si>
  <si>
    <t>Messina</t>
  </si>
  <si>
    <t>Laura</t>
  </si>
  <si>
    <t>Mian</t>
  </si>
  <si>
    <t>Alessandro</t>
  </si>
  <si>
    <t>Minervini</t>
  </si>
  <si>
    <t>Corrado M.</t>
  </si>
  <si>
    <t>Miraval</t>
  </si>
  <si>
    <t>Danilo</t>
  </si>
  <si>
    <t>Mistretta</t>
  </si>
  <si>
    <t>Fausto</t>
  </si>
  <si>
    <t>Moccia</t>
  </si>
  <si>
    <t>Carmine</t>
  </si>
  <si>
    <t>Molesini</t>
  </si>
  <si>
    <t>Marcello</t>
  </si>
  <si>
    <t>Morini</t>
  </si>
  <si>
    <t>Moscatelli</t>
  </si>
  <si>
    <t>Nanni</t>
  </si>
  <si>
    <t>Giovanni</t>
  </si>
  <si>
    <t>Nibale</t>
  </si>
  <si>
    <t>Sandro</t>
  </si>
  <si>
    <t>Nishikawa</t>
  </si>
  <si>
    <t>Momoko</t>
  </si>
  <si>
    <t>Otto Dos Reis</t>
  </si>
  <si>
    <t>Evandro</t>
  </si>
  <si>
    <t>Pacheco</t>
  </si>
  <si>
    <t xml:space="preserve">Padovani </t>
  </si>
  <si>
    <t>Alberto</t>
  </si>
  <si>
    <t>Paiz</t>
  </si>
  <si>
    <t>Alexandre</t>
  </si>
  <si>
    <t>Panini</t>
  </si>
  <si>
    <t>Pavan</t>
  </si>
  <si>
    <t>Loretta</t>
  </si>
  <si>
    <t>Pellegrino</t>
  </si>
  <si>
    <t>Michele</t>
  </si>
  <si>
    <t>Pirola</t>
  </si>
  <si>
    <t>Vittorio</t>
  </si>
  <si>
    <t>Poggi</t>
  </si>
  <si>
    <t xml:space="preserve">Pozzi </t>
  </si>
  <si>
    <t>Mauro</t>
  </si>
  <si>
    <t>Quadrelli</t>
  </si>
  <si>
    <t>Gianni</t>
  </si>
  <si>
    <t>Quadri</t>
  </si>
  <si>
    <t>Aris</t>
  </si>
  <si>
    <t>Ray</t>
  </si>
  <si>
    <t>Robinson</t>
  </si>
  <si>
    <t>Recanati</t>
  </si>
  <si>
    <t>Matteo</t>
  </si>
  <si>
    <t>Repossini</t>
  </si>
  <si>
    <t>Mino</t>
  </si>
  <si>
    <t>Resta</t>
  </si>
  <si>
    <t>Felice</t>
  </si>
  <si>
    <t>Reungpoca</t>
  </si>
  <si>
    <t>Poonkiat</t>
  </si>
  <si>
    <t>Rezia Loppio</t>
  </si>
  <si>
    <t>Eugenio</t>
  </si>
  <si>
    <t>Ricci Iamino</t>
  </si>
  <si>
    <t>Rijkenberg</t>
  </si>
  <si>
    <t>Henry</t>
  </si>
  <si>
    <t>Rizi</t>
  </si>
  <si>
    <t>Bruno Pio</t>
  </si>
  <si>
    <t>Romano</t>
  </si>
  <si>
    <t>RosÃ©n-lidholm</t>
  </si>
  <si>
    <t>Martin</t>
  </si>
  <si>
    <t>Rossi</t>
  </si>
  <si>
    <t>Marco Stefano</t>
  </si>
  <si>
    <t>Rota</t>
  </si>
  <si>
    <t>Russo</t>
  </si>
  <si>
    <t>Sabella</t>
  </si>
  <si>
    <t>Salvioli</t>
  </si>
  <si>
    <t>William</t>
  </si>
  <si>
    <t>Scagnolari</t>
  </si>
  <si>
    <t>Lauro</t>
  </si>
  <si>
    <t>Scalvini</t>
  </si>
  <si>
    <t>Scardovi</t>
  </si>
  <si>
    <t>Schenk</t>
  </si>
  <si>
    <t>BjÃ¶rn</t>
  </si>
  <si>
    <t>Schoenemann</t>
  </si>
  <si>
    <t>Ulrich</t>
  </si>
  <si>
    <t>Schwanke</t>
  </si>
  <si>
    <t>Horst</t>
  </si>
  <si>
    <t>Setnik</t>
  </si>
  <si>
    <t>Shulubin</t>
  </si>
  <si>
    <t>Sergey</t>
  </si>
  <si>
    <t>Simonato</t>
  </si>
  <si>
    <t>Mariano</t>
  </si>
  <si>
    <t>Simoni</t>
  </si>
  <si>
    <t>Sirimachan</t>
  </si>
  <si>
    <t>Purim</t>
  </si>
  <si>
    <t>Stalder</t>
  </si>
  <si>
    <t>Urs</t>
  </si>
  <si>
    <t>Stenz</t>
  </si>
  <si>
    <t>Gernot</t>
  </si>
  <si>
    <t>Strabello</t>
  </si>
  <si>
    <t>Luciano</t>
  </si>
  <si>
    <t>Sturgill</t>
  </si>
  <si>
    <t>Suzuki</t>
  </si>
  <si>
    <t>Tomohisa</t>
  </si>
  <si>
    <t>Taddeo</t>
  </si>
  <si>
    <t>Theurer</t>
  </si>
  <si>
    <t>Tom</t>
  </si>
  <si>
    <t>Thomas</t>
  </si>
  <si>
    <t>Mark</t>
  </si>
  <si>
    <t>Thompson</t>
  </si>
  <si>
    <t>W David</t>
  </si>
  <si>
    <t>Tomasi</t>
  </si>
  <si>
    <t>Silvano</t>
  </si>
  <si>
    <t>Tramarin</t>
  </si>
  <si>
    <t>Carla</t>
  </si>
  <si>
    <t>Trovati</t>
  </si>
  <si>
    <t>Turini</t>
  </si>
  <si>
    <t>Uccelli</t>
  </si>
  <si>
    <t>Giona</t>
  </si>
  <si>
    <t>Valbusa</t>
  </si>
  <si>
    <t>Valente</t>
  </si>
  <si>
    <t>Salvatore</t>
  </si>
  <si>
    <t>Van Daele</t>
  </si>
  <si>
    <t>Bart</t>
  </si>
  <si>
    <t>Van Zyl</t>
  </si>
  <si>
    <t>Chris</t>
  </si>
  <si>
    <t>Verheyen</t>
  </si>
  <si>
    <t>Rudy</t>
  </si>
  <si>
    <t>Vichi</t>
  </si>
  <si>
    <t>Tommaso</t>
  </si>
  <si>
    <t>Virgili</t>
  </si>
  <si>
    <t>Volkov</t>
  </si>
  <si>
    <t>Oleg</t>
  </si>
  <si>
    <t xml:space="preserve">Whitehead </t>
  </si>
  <si>
    <t xml:space="preserve">Paul </t>
  </si>
  <si>
    <t>Xanke</t>
  </si>
  <si>
    <t>Volker</t>
  </si>
  <si>
    <t>Zangrando</t>
  </si>
  <si>
    <t>Mario</t>
  </si>
  <si>
    <t>Zannoni</t>
  </si>
  <si>
    <t>Claudio</t>
  </si>
  <si>
    <t>Zorzetto</t>
  </si>
  <si>
    <t>Moreno</t>
  </si>
  <si>
    <t>Zucchini</t>
  </si>
  <si>
    <t>STATI UNITI</t>
  </si>
  <si>
    <t>CANADA</t>
  </si>
  <si>
    <t>REGNO UNITO</t>
  </si>
  <si>
    <t>GRECIA</t>
  </si>
  <si>
    <t>FRANCIA</t>
  </si>
  <si>
    <t>BELGIO</t>
  </si>
  <si>
    <t>DANIMARCA</t>
  </si>
  <si>
    <t>GERMANIA</t>
  </si>
  <si>
    <t>RUSSIA</t>
  </si>
  <si>
    <t>AUSTRIA</t>
  </si>
  <si>
    <t>NORVEGIA</t>
  </si>
  <si>
    <t>INGHILTERRA</t>
  </si>
  <si>
    <t>BRASILE</t>
  </si>
  <si>
    <t>TAILANDIA</t>
  </si>
  <si>
    <t>OLANDA</t>
  </si>
  <si>
    <t>SVEZIA</t>
  </si>
  <si>
    <t>CROAZIA</t>
  </si>
  <si>
    <t>AUSTRALIA</t>
  </si>
  <si>
    <t>SVIZZERA</t>
  </si>
  <si>
    <t>ITALIA</t>
  </si>
  <si>
    <t>F</t>
  </si>
  <si>
    <t xml:space="preserve">               Event: 999 miglia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</si>
</sst>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5">
    <font>
      <sz val="10"/>
      <name val="Arial"/>
      <family val="0"/>
    </font>
    <font>
      <b/>
      <sz val="24"/>
      <name val="Arial"/>
      <family val="0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24"/>
      <color indexed="8"/>
      <name val="Arial"/>
      <family val="0"/>
    </font>
    <font>
      <b/>
      <sz val="18"/>
      <color indexed="8"/>
      <name val="Arial"/>
      <family val="0"/>
    </font>
    <font>
      <u val="single"/>
      <sz val="10"/>
      <color indexed="8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2" applyNumberFormat="0" applyFill="0" applyAlignment="0" applyProtection="0"/>
    <xf numFmtId="0" fontId="32" fillId="22" borderId="3" applyNumberFormat="0" applyAlignment="0" applyProtection="0"/>
    <xf numFmtId="0" fontId="3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" fillId="29" borderId="0" applyNumberFormat="0" applyBorder="0" applyAlignment="0" applyProtection="0"/>
    <xf numFmtId="0" fontId="33" fillId="3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35" fillId="21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3" borderId="0" applyNumberFormat="0" applyBorder="0" applyAlignment="0" applyProtection="0"/>
    <xf numFmtId="0" fontId="44" fillId="3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17" fontId="1" fillId="0" borderId="0" xfId="0" applyNumberFormat="1" applyFont="1" applyAlignment="1">
      <alignment/>
    </xf>
    <xf numFmtId="0" fontId="3" fillId="0" borderId="0" xfId="37" applyAlignment="1" applyProtection="1">
      <alignment horizontal="left" indent="1"/>
      <protection/>
    </xf>
    <xf numFmtId="0" fontId="2" fillId="0" borderId="0" xfId="0" applyFont="1" applyAlignment="1">
      <alignment horizontal="center"/>
    </xf>
    <xf numFmtId="0" fontId="3" fillId="0" borderId="0" xfId="37" applyAlignment="1" applyProtection="1">
      <alignment/>
      <protection/>
    </xf>
    <xf numFmtId="0" fontId="2" fillId="0" borderId="0" xfId="0" applyFont="1" applyAlignment="1">
      <alignment horizontal="left" indent="1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7" fillId="35" borderId="0" xfId="44" applyFont="1" applyFill="1" applyAlignment="1">
      <alignment horizontal="center"/>
    </xf>
    <xf numFmtId="0" fontId="7" fillId="35" borderId="0" xfId="44" applyFont="1" applyFill="1" applyAlignment="1">
      <alignment/>
    </xf>
    <xf numFmtId="0" fontId="7" fillId="35" borderId="0" xfId="44" applyNumberFormat="1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7" fillId="35" borderId="0" xfId="33" applyFont="1" applyFill="1" applyAlignment="1">
      <alignment horizontal="center"/>
    </xf>
    <xf numFmtId="0" fontId="7" fillId="35" borderId="0" xfId="33" applyFont="1" applyFill="1" applyAlignment="1">
      <alignment/>
    </xf>
    <xf numFmtId="0" fontId="7" fillId="35" borderId="0" xfId="33" applyNumberFormat="1" applyFont="1" applyFill="1" applyAlignment="1">
      <alignment horizontal="center"/>
    </xf>
    <xf numFmtId="0" fontId="9" fillId="35" borderId="0" xfId="0" applyFont="1" applyFill="1" applyAlignment="1">
      <alignment/>
    </xf>
    <xf numFmtId="0" fontId="8" fillId="35" borderId="0" xfId="0" applyNumberFormat="1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 indent="1"/>
    </xf>
    <xf numFmtId="17" fontId="10" fillId="0" borderId="0" xfId="0" applyNumberFormat="1" applyFont="1" applyAlignment="1">
      <alignment/>
    </xf>
    <xf numFmtId="0" fontId="12" fillId="0" borderId="0" xfId="37" applyFont="1" applyAlignment="1" applyProtection="1">
      <alignment horizontal="left" indent="1"/>
      <protection/>
    </xf>
    <xf numFmtId="0" fontId="1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0" xfId="0" applyFill="1" applyBorder="1" applyAlignment="1" applyProtection="1">
      <alignment horizontal="left"/>
      <protection/>
    </xf>
    <xf numFmtId="0" fontId="14" fillId="0" borderId="10" xfId="0" applyFont="1" applyFill="1" applyBorder="1" applyAlignment="1" applyProtection="1">
      <alignment horizontal="left"/>
      <protection/>
    </xf>
    <xf numFmtId="46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Bad" xfId="33"/>
    <cellStyle name="Calcolo" xfId="34"/>
    <cellStyle name="Cella collegata" xfId="35"/>
    <cellStyle name="Cella da controllare" xfId="36"/>
    <cellStyle name="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Good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302</xdr:row>
      <xdr:rowOff>0</xdr:rowOff>
    </xdr:from>
    <xdr:to>
      <xdr:col>8</xdr:col>
      <xdr:colOff>381000</xdr:colOff>
      <xdr:row>313</xdr:row>
      <xdr:rowOff>104775</xdr:rowOff>
    </xdr:to>
    <xdr:pic>
      <xdr:nvPicPr>
        <xdr:cNvPr id="1" name="Picture 1" descr="Tour d'Aquita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52635150"/>
          <a:ext cx="19050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533</xdr:row>
      <xdr:rowOff>0</xdr:rowOff>
    </xdr:from>
    <xdr:to>
      <xdr:col>8</xdr:col>
      <xdr:colOff>190500</xdr:colOff>
      <xdr:row>541</xdr:row>
      <xdr:rowOff>47625</xdr:rowOff>
    </xdr:to>
    <xdr:pic>
      <xdr:nvPicPr>
        <xdr:cNvPr id="2" name="Picture 2" descr="1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93630750"/>
          <a:ext cx="17145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8"/>
  <sheetViews>
    <sheetView tabSelected="1" zoomScalePageLayoutView="0" workbookViewId="0" topLeftCell="A154">
      <selection activeCell="J16" sqref="J16"/>
    </sheetView>
  </sheetViews>
  <sheetFormatPr defaultColWidth="9.140625" defaultRowHeight="12.75"/>
  <cols>
    <col min="2" max="2" width="10.7109375" style="0" customWidth="1"/>
    <col min="3" max="3" width="24.7109375" style="0" customWidth="1"/>
    <col min="4" max="4" width="20.7109375" style="0" customWidth="1"/>
    <col min="5" max="7" width="13.7109375" style="0" customWidth="1"/>
  </cols>
  <sheetData>
    <row r="2" spans="2:8" ht="15">
      <c r="B2" s="10"/>
      <c r="C2" s="11"/>
      <c r="D2" s="10"/>
      <c r="E2" s="12"/>
      <c r="F2" s="12"/>
      <c r="G2" s="12"/>
      <c r="H2" s="13"/>
    </row>
    <row r="3" spans="2:8" s="9" customFormat="1" ht="19.5" customHeight="1">
      <c r="B3" s="14"/>
      <c r="C3" s="15"/>
      <c r="D3" s="14"/>
      <c r="E3" s="16"/>
      <c r="F3" s="16"/>
      <c r="G3" s="16"/>
      <c r="H3" s="15"/>
    </row>
    <row r="4" spans="2:8" ht="19.5" customHeight="1">
      <c r="B4" s="17" t="s">
        <v>3</v>
      </c>
      <c r="C4" s="18"/>
      <c r="D4" s="17" t="s">
        <v>4</v>
      </c>
      <c r="E4" s="19"/>
      <c r="F4" s="19"/>
      <c r="G4" s="19"/>
      <c r="H4" s="13"/>
    </row>
    <row r="5" spans="2:8" ht="19.5" customHeight="1">
      <c r="B5" s="17" t="s">
        <v>309</v>
      </c>
      <c r="C5" s="20"/>
      <c r="D5" s="17" t="s">
        <v>5</v>
      </c>
      <c r="E5" s="21"/>
      <c r="F5" s="19" t="s">
        <v>8</v>
      </c>
      <c r="G5" s="21"/>
      <c r="H5" s="13"/>
    </row>
    <row r="6" spans="2:8" ht="15">
      <c r="B6" s="17" t="s">
        <v>6</v>
      </c>
      <c r="C6" s="22"/>
      <c r="D6" s="17" t="s">
        <v>7</v>
      </c>
      <c r="E6" s="31"/>
      <c r="F6" s="32"/>
      <c r="G6" s="32"/>
      <c r="H6" s="13"/>
    </row>
    <row r="7" spans="2:8" ht="15">
      <c r="B7" s="23"/>
      <c r="C7" s="23"/>
      <c r="D7" s="23"/>
      <c r="E7" s="24"/>
      <c r="F7" s="8"/>
      <c r="G7" s="8"/>
      <c r="H7" s="13"/>
    </row>
    <row r="8" spans="1:8" ht="12.75">
      <c r="A8" s="38">
        <v>1</v>
      </c>
      <c r="B8" s="23">
        <v>9722</v>
      </c>
      <c r="C8" s="33" t="s">
        <v>9</v>
      </c>
      <c r="D8" s="33" t="s">
        <v>10</v>
      </c>
      <c r="E8" s="35">
        <v>4.875</v>
      </c>
      <c r="F8" s="36" t="s">
        <v>307</v>
      </c>
      <c r="G8" s="36"/>
      <c r="H8" s="25"/>
    </row>
    <row r="9" spans="1:8" ht="12.75">
      <c r="A9">
        <f>A8+1</f>
        <v>2</v>
      </c>
      <c r="B9" s="23">
        <f>B8+1</f>
        <v>9723</v>
      </c>
      <c r="C9" s="33" t="s">
        <v>11</v>
      </c>
      <c r="D9" s="33" t="s">
        <v>12</v>
      </c>
      <c r="E9" s="35">
        <v>5.725694444444444</v>
      </c>
      <c r="F9" s="36" t="s">
        <v>288</v>
      </c>
      <c r="G9" s="36"/>
      <c r="H9" s="13"/>
    </row>
    <row r="10" spans="1:8" ht="12.75">
      <c r="A10">
        <f aca="true" t="shared" si="0" ref="A10:A73">A9+1</f>
        <v>3</v>
      </c>
      <c r="B10" s="23">
        <f aca="true" t="shared" si="1" ref="B10:B73">B9+1</f>
        <v>9724</v>
      </c>
      <c r="C10" s="33" t="s">
        <v>13</v>
      </c>
      <c r="D10" s="33" t="s">
        <v>10</v>
      </c>
      <c r="E10" s="35">
        <v>6.125</v>
      </c>
      <c r="F10" s="36" t="s">
        <v>307</v>
      </c>
      <c r="G10" s="36"/>
      <c r="H10" s="13"/>
    </row>
    <row r="11" spans="1:8" ht="12.75">
      <c r="A11">
        <f t="shared" si="0"/>
        <v>4</v>
      </c>
      <c r="B11" s="23">
        <f t="shared" si="1"/>
        <v>9725</v>
      </c>
      <c r="C11" s="33" t="s">
        <v>14</v>
      </c>
      <c r="D11" s="33" t="s">
        <v>15</v>
      </c>
      <c r="E11" s="35">
        <v>5.326388888888888</v>
      </c>
      <c r="F11" s="36" t="s">
        <v>307</v>
      </c>
      <c r="G11" s="36"/>
      <c r="H11" s="13"/>
    </row>
    <row r="12" spans="1:8" ht="12.75">
      <c r="A12">
        <f t="shared" si="0"/>
        <v>5</v>
      </c>
      <c r="B12" s="23">
        <f t="shared" si="1"/>
        <v>9726</v>
      </c>
      <c r="C12" s="33" t="s">
        <v>16</v>
      </c>
      <c r="D12" s="33" t="s">
        <v>17</v>
      </c>
      <c r="E12" s="35">
        <v>5.572916666666667</v>
      </c>
      <c r="F12" s="36" t="s">
        <v>307</v>
      </c>
      <c r="G12" s="36"/>
      <c r="H12" s="13"/>
    </row>
    <row r="13" spans="1:8" ht="12.75">
      <c r="A13">
        <f t="shared" si="0"/>
        <v>6</v>
      </c>
      <c r="B13" s="23">
        <f t="shared" si="1"/>
        <v>9727</v>
      </c>
      <c r="C13" s="33" t="s">
        <v>18</v>
      </c>
      <c r="D13" s="33" t="s">
        <v>19</v>
      </c>
      <c r="E13" s="35">
        <v>5.465277777777778</v>
      </c>
      <c r="F13" s="36" t="s">
        <v>289</v>
      </c>
      <c r="G13" s="36"/>
      <c r="H13" s="13"/>
    </row>
    <row r="14" spans="1:8" ht="12.75">
      <c r="A14">
        <f t="shared" si="0"/>
        <v>7</v>
      </c>
      <c r="B14" s="23">
        <f t="shared" si="1"/>
        <v>9728</v>
      </c>
      <c r="C14" s="33" t="s">
        <v>20</v>
      </c>
      <c r="D14" s="33" t="s">
        <v>21</v>
      </c>
      <c r="E14" s="35">
        <v>4.618055555555555</v>
      </c>
      <c r="F14" s="36" t="s">
        <v>290</v>
      </c>
      <c r="G14" s="36"/>
      <c r="H14" s="13"/>
    </row>
    <row r="15" spans="1:8" ht="12.75">
      <c r="A15">
        <f t="shared" si="0"/>
        <v>8</v>
      </c>
      <c r="B15" s="23">
        <f t="shared" si="1"/>
        <v>9729</v>
      </c>
      <c r="C15" s="33" t="s">
        <v>22</v>
      </c>
      <c r="D15" s="33" t="s">
        <v>23</v>
      </c>
      <c r="E15" s="35">
        <v>6.15625</v>
      </c>
      <c r="F15" s="36" t="s">
        <v>307</v>
      </c>
      <c r="G15" s="36"/>
      <c r="H15" s="13"/>
    </row>
    <row r="16" spans="1:8" ht="12.75">
      <c r="A16">
        <f t="shared" si="0"/>
        <v>9</v>
      </c>
      <c r="B16" s="23">
        <f t="shared" si="1"/>
        <v>9730</v>
      </c>
      <c r="C16" s="33" t="s">
        <v>24</v>
      </c>
      <c r="D16" s="33" t="s">
        <v>25</v>
      </c>
      <c r="E16" s="35">
        <v>5.548611111111111</v>
      </c>
      <c r="F16" s="36" t="s">
        <v>307</v>
      </c>
      <c r="G16" s="36"/>
      <c r="H16" s="13"/>
    </row>
    <row r="17" spans="1:8" ht="12.75">
      <c r="A17">
        <f t="shared" si="0"/>
        <v>10</v>
      </c>
      <c r="B17" s="23">
        <f t="shared" si="1"/>
        <v>9731</v>
      </c>
      <c r="C17" s="33" t="s">
        <v>26</v>
      </c>
      <c r="D17" s="33" t="s">
        <v>27</v>
      </c>
      <c r="E17" s="35">
        <v>6.027777777777778</v>
      </c>
      <c r="F17" s="36" t="s">
        <v>307</v>
      </c>
      <c r="G17" s="36"/>
      <c r="H17" s="13"/>
    </row>
    <row r="18" spans="1:8" ht="12.75">
      <c r="A18">
        <f t="shared" si="0"/>
        <v>11</v>
      </c>
      <c r="B18" s="23">
        <f t="shared" si="1"/>
        <v>9732</v>
      </c>
      <c r="C18" s="33" t="s">
        <v>28</v>
      </c>
      <c r="D18" s="33" t="s">
        <v>29</v>
      </c>
      <c r="E18" s="35">
        <v>5.197916666666667</v>
      </c>
      <c r="F18" s="36" t="s">
        <v>307</v>
      </c>
      <c r="G18" s="36"/>
      <c r="H18" s="13"/>
    </row>
    <row r="19" spans="1:8" ht="12.75">
      <c r="A19">
        <f t="shared" si="0"/>
        <v>12</v>
      </c>
      <c r="B19" s="23">
        <f t="shared" si="1"/>
        <v>9733</v>
      </c>
      <c r="C19" s="33" t="s">
        <v>30</v>
      </c>
      <c r="D19" s="33" t="s">
        <v>31</v>
      </c>
      <c r="E19" s="35">
        <v>5.607638888888889</v>
      </c>
      <c r="F19" s="36" t="s">
        <v>307</v>
      </c>
      <c r="G19" s="36"/>
      <c r="H19" s="13"/>
    </row>
    <row r="20" spans="1:8" ht="12.75">
      <c r="A20">
        <f t="shared" si="0"/>
        <v>13</v>
      </c>
      <c r="B20" s="23">
        <f t="shared" si="1"/>
        <v>9734</v>
      </c>
      <c r="C20" s="33" t="s">
        <v>32</v>
      </c>
      <c r="D20" s="33" t="s">
        <v>33</v>
      </c>
      <c r="E20" s="35">
        <v>5.326388888888888</v>
      </c>
      <c r="F20" s="36" t="s">
        <v>307</v>
      </c>
      <c r="G20" s="36"/>
      <c r="H20" s="13"/>
    </row>
    <row r="21" spans="1:8" ht="12.75">
      <c r="A21">
        <f t="shared" si="0"/>
        <v>14</v>
      </c>
      <c r="B21" s="23">
        <f t="shared" si="1"/>
        <v>9735</v>
      </c>
      <c r="C21" s="33" t="s">
        <v>34</v>
      </c>
      <c r="D21" s="33" t="s">
        <v>35</v>
      </c>
      <c r="E21" s="35">
        <v>5.09375</v>
      </c>
      <c r="F21" s="36" t="s">
        <v>307</v>
      </c>
      <c r="G21" s="36"/>
      <c r="H21" s="13"/>
    </row>
    <row r="22" spans="1:8" ht="12.75">
      <c r="A22">
        <f t="shared" si="0"/>
        <v>15</v>
      </c>
      <c r="B22" s="23">
        <f t="shared" si="1"/>
        <v>9736</v>
      </c>
      <c r="C22" s="33" t="s">
        <v>36</v>
      </c>
      <c r="D22" s="33" t="s">
        <v>37</v>
      </c>
      <c r="E22" s="35">
        <v>5.84375</v>
      </c>
      <c r="F22" s="36" t="s">
        <v>307</v>
      </c>
      <c r="G22" s="36"/>
      <c r="H22" s="13"/>
    </row>
    <row r="23" spans="1:8" ht="12.75">
      <c r="A23">
        <f t="shared" si="0"/>
        <v>16</v>
      </c>
      <c r="B23" s="23">
        <f t="shared" si="1"/>
        <v>9737</v>
      </c>
      <c r="C23" s="33" t="s">
        <v>38</v>
      </c>
      <c r="D23" s="33" t="s">
        <v>39</v>
      </c>
      <c r="E23" s="35">
        <v>5.197916666666667</v>
      </c>
      <c r="F23" s="36" t="s">
        <v>291</v>
      </c>
      <c r="G23" s="36"/>
      <c r="H23" s="13"/>
    </row>
    <row r="24" spans="1:8" ht="12.75">
      <c r="A24">
        <f t="shared" si="0"/>
        <v>17</v>
      </c>
      <c r="B24" s="23">
        <f t="shared" si="1"/>
        <v>9738</v>
      </c>
      <c r="C24" s="33" t="s">
        <v>40</v>
      </c>
      <c r="D24" s="33" t="s">
        <v>41</v>
      </c>
      <c r="E24" s="35">
        <v>5.09375</v>
      </c>
      <c r="F24" s="36" t="s">
        <v>307</v>
      </c>
      <c r="G24" s="36"/>
      <c r="H24" s="13"/>
    </row>
    <row r="25" spans="1:8" ht="12.75">
      <c r="A25">
        <f t="shared" si="0"/>
        <v>18</v>
      </c>
      <c r="B25" s="23">
        <f t="shared" si="1"/>
        <v>9739</v>
      </c>
      <c r="C25" s="33" t="s">
        <v>42</v>
      </c>
      <c r="D25" s="33" t="s">
        <v>43</v>
      </c>
      <c r="E25" s="35">
        <v>5.847222222222222</v>
      </c>
      <c r="F25" s="36" t="s">
        <v>307</v>
      </c>
      <c r="G25" s="36"/>
      <c r="H25" s="13"/>
    </row>
    <row r="26" spans="1:8" ht="12.75">
      <c r="A26">
        <f t="shared" si="0"/>
        <v>19</v>
      </c>
      <c r="B26" s="23">
        <f t="shared" si="1"/>
        <v>9740</v>
      </c>
      <c r="C26" s="33" t="s">
        <v>44</v>
      </c>
      <c r="D26" s="33" t="s">
        <v>45</v>
      </c>
      <c r="E26" s="35">
        <v>6.166666666666667</v>
      </c>
      <c r="F26" s="36" t="s">
        <v>307</v>
      </c>
      <c r="G26" s="36"/>
      <c r="H26" s="13"/>
    </row>
    <row r="27" spans="1:8" ht="12.75">
      <c r="A27">
        <f t="shared" si="0"/>
        <v>20</v>
      </c>
      <c r="B27" s="23">
        <f t="shared" si="1"/>
        <v>9741</v>
      </c>
      <c r="C27" s="33" t="s">
        <v>46</v>
      </c>
      <c r="D27" s="33" t="s">
        <v>47</v>
      </c>
      <c r="E27" s="35">
        <v>5.208333333333333</v>
      </c>
      <c r="F27" s="36" t="s">
        <v>307</v>
      </c>
      <c r="G27" s="36"/>
      <c r="H27" s="13"/>
    </row>
    <row r="28" spans="1:8" ht="12.75">
      <c r="A28">
        <f t="shared" si="0"/>
        <v>21</v>
      </c>
      <c r="B28" s="23">
        <f t="shared" si="1"/>
        <v>9742</v>
      </c>
      <c r="C28" s="33" t="s">
        <v>48</v>
      </c>
      <c r="D28" s="33" t="s">
        <v>31</v>
      </c>
      <c r="E28" s="35">
        <v>4.916666666666667</v>
      </c>
      <c r="F28" s="36" t="s">
        <v>292</v>
      </c>
      <c r="G28" s="36"/>
      <c r="H28" s="13"/>
    </row>
    <row r="29" spans="1:8" ht="12.75">
      <c r="A29">
        <f t="shared" si="0"/>
        <v>22</v>
      </c>
      <c r="B29" s="23">
        <f t="shared" si="1"/>
        <v>9743</v>
      </c>
      <c r="C29" s="33" t="s">
        <v>49</v>
      </c>
      <c r="D29" s="33" t="s">
        <v>50</v>
      </c>
      <c r="E29" s="35">
        <v>5.583333333333333</v>
      </c>
      <c r="F29" s="36" t="s">
        <v>292</v>
      </c>
      <c r="G29" s="36"/>
      <c r="H29" s="13"/>
    </row>
    <row r="30" spans="1:8" ht="12.75">
      <c r="A30">
        <f t="shared" si="0"/>
        <v>23</v>
      </c>
      <c r="B30" s="23">
        <f t="shared" si="1"/>
        <v>9744</v>
      </c>
      <c r="C30" s="33" t="s">
        <v>51</v>
      </c>
      <c r="D30" s="33" t="s">
        <v>52</v>
      </c>
      <c r="E30" s="35">
        <v>5.326388888888888</v>
      </c>
      <c r="F30" s="36" t="s">
        <v>307</v>
      </c>
      <c r="G30" s="36"/>
      <c r="H30" s="13"/>
    </row>
    <row r="31" spans="1:8" ht="12.75">
      <c r="A31">
        <f t="shared" si="0"/>
        <v>24</v>
      </c>
      <c r="B31" s="23">
        <f t="shared" si="1"/>
        <v>9745</v>
      </c>
      <c r="C31" s="33" t="s">
        <v>53</v>
      </c>
      <c r="D31" s="33" t="s">
        <v>54</v>
      </c>
      <c r="E31" s="35">
        <v>5.440972222222222</v>
      </c>
      <c r="F31" s="36" t="s">
        <v>293</v>
      </c>
      <c r="G31" s="36"/>
      <c r="H31" s="13"/>
    </row>
    <row r="32" spans="1:8" ht="12.75">
      <c r="A32">
        <f t="shared" si="0"/>
        <v>25</v>
      </c>
      <c r="B32" s="23">
        <f t="shared" si="1"/>
        <v>9746</v>
      </c>
      <c r="C32" s="33" t="s">
        <v>55</v>
      </c>
      <c r="D32" s="33" t="s">
        <v>56</v>
      </c>
      <c r="E32" s="35">
        <v>5.319444444444445</v>
      </c>
      <c r="F32" s="36" t="s">
        <v>307</v>
      </c>
      <c r="G32" s="36"/>
      <c r="H32" s="13"/>
    </row>
    <row r="33" spans="1:8" ht="12.75">
      <c r="A33">
        <f t="shared" si="0"/>
        <v>26</v>
      </c>
      <c r="B33" s="23">
        <f t="shared" si="1"/>
        <v>9747</v>
      </c>
      <c r="C33" s="33" t="s">
        <v>57</v>
      </c>
      <c r="D33" s="33" t="s">
        <v>58</v>
      </c>
      <c r="E33" s="35">
        <v>5.583333333333333</v>
      </c>
      <c r="F33" s="36" t="s">
        <v>307</v>
      </c>
      <c r="G33" s="36"/>
      <c r="H33" s="13"/>
    </row>
    <row r="34" spans="1:8" ht="12.75">
      <c r="A34">
        <f t="shared" si="0"/>
        <v>27</v>
      </c>
      <c r="B34" s="23">
        <f t="shared" si="1"/>
        <v>9748</v>
      </c>
      <c r="C34" s="33" t="s">
        <v>59</v>
      </c>
      <c r="D34" s="33" t="s">
        <v>60</v>
      </c>
      <c r="E34" s="35">
        <v>4.434027777777778</v>
      </c>
      <c r="F34" s="36" t="s">
        <v>307</v>
      </c>
      <c r="G34" s="36"/>
      <c r="H34" s="13"/>
    </row>
    <row r="35" spans="1:8" ht="12.75">
      <c r="A35">
        <f t="shared" si="0"/>
        <v>28</v>
      </c>
      <c r="B35" s="23">
        <f t="shared" si="1"/>
        <v>9749</v>
      </c>
      <c r="C35" s="33" t="s">
        <v>61</v>
      </c>
      <c r="D35" s="33" t="s">
        <v>62</v>
      </c>
      <c r="E35" s="35">
        <v>6.128472222222222</v>
      </c>
      <c r="F35" s="36" t="s">
        <v>307</v>
      </c>
      <c r="G35" s="36"/>
      <c r="H35" s="13"/>
    </row>
    <row r="36" spans="1:8" ht="12.75">
      <c r="A36">
        <f t="shared" si="0"/>
        <v>29</v>
      </c>
      <c r="B36" s="23">
        <f t="shared" si="1"/>
        <v>9750</v>
      </c>
      <c r="C36" s="33" t="s">
        <v>63</v>
      </c>
      <c r="D36" s="33" t="s">
        <v>64</v>
      </c>
      <c r="E36" s="35">
        <v>5.548611111111111</v>
      </c>
      <c r="F36" s="36" t="s">
        <v>307</v>
      </c>
      <c r="G36" s="36" t="s">
        <v>308</v>
      </c>
      <c r="H36" s="13"/>
    </row>
    <row r="37" spans="1:8" ht="12.75">
      <c r="A37">
        <f t="shared" si="0"/>
        <v>30</v>
      </c>
      <c r="B37" s="23">
        <f t="shared" si="1"/>
        <v>9751</v>
      </c>
      <c r="C37" s="33" t="s">
        <v>65</v>
      </c>
      <c r="D37" s="33" t="s">
        <v>66</v>
      </c>
      <c r="E37" s="35">
        <v>6.013888888888889</v>
      </c>
      <c r="F37" s="36" t="s">
        <v>292</v>
      </c>
      <c r="G37" s="36"/>
      <c r="H37" s="13"/>
    </row>
    <row r="38" spans="1:8" ht="12.75">
      <c r="A38">
        <f t="shared" si="0"/>
        <v>31</v>
      </c>
      <c r="B38" s="23">
        <f t="shared" si="1"/>
        <v>9752</v>
      </c>
      <c r="C38" s="33" t="s">
        <v>67</v>
      </c>
      <c r="D38" s="33" t="s">
        <v>68</v>
      </c>
      <c r="E38" s="35">
        <v>5.482638888888889</v>
      </c>
      <c r="F38" s="36" t="s">
        <v>307</v>
      </c>
      <c r="G38" s="36"/>
      <c r="H38" s="13"/>
    </row>
    <row r="39" spans="1:8" ht="12.75">
      <c r="A39">
        <f t="shared" si="0"/>
        <v>32</v>
      </c>
      <c r="B39" s="23">
        <f t="shared" si="1"/>
        <v>9753</v>
      </c>
      <c r="C39" s="33" t="s">
        <v>69</v>
      </c>
      <c r="D39" s="33" t="s">
        <v>70</v>
      </c>
      <c r="E39" s="35">
        <v>5.548611111111111</v>
      </c>
      <c r="F39" s="36" t="s">
        <v>307</v>
      </c>
      <c r="G39" s="36"/>
      <c r="H39" s="13"/>
    </row>
    <row r="40" spans="1:8" ht="12.75">
      <c r="A40">
        <f t="shared" si="0"/>
        <v>33</v>
      </c>
      <c r="B40" s="23">
        <f t="shared" si="1"/>
        <v>9754</v>
      </c>
      <c r="C40" s="33" t="s">
        <v>71</v>
      </c>
      <c r="D40" s="33" t="s">
        <v>72</v>
      </c>
      <c r="E40" s="35">
        <v>5.465277777777778</v>
      </c>
      <c r="F40" s="36" t="s">
        <v>289</v>
      </c>
      <c r="G40" s="36"/>
      <c r="H40" s="13"/>
    </row>
    <row r="41" spans="1:8" ht="12.75">
      <c r="A41">
        <f t="shared" si="0"/>
        <v>34</v>
      </c>
      <c r="B41" s="23">
        <f t="shared" si="1"/>
        <v>9755</v>
      </c>
      <c r="C41" s="33" t="s">
        <v>73</v>
      </c>
      <c r="D41" s="33" t="s">
        <v>74</v>
      </c>
      <c r="E41" s="35">
        <v>5.548611111111111</v>
      </c>
      <c r="F41" s="36" t="s">
        <v>307</v>
      </c>
      <c r="G41" s="36"/>
      <c r="H41" s="13"/>
    </row>
    <row r="42" spans="1:8" ht="12.75">
      <c r="A42">
        <f t="shared" si="0"/>
        <v>35</v>
      </c>
      <c r="B42" s="23">
        <f t="shared" si="1"/>
        <v>9756</v>
      </c>
      <c r="C42" s="33" t="s">
        <v>75</v>
      </c>
      <c r="D42" s="33" t="s">
        <v>76</v>
      </c>
      <c r="E42" s="35">
        <v>6.09375</v>
      </c>
      <c r="F42" s="36" t="s">
        <v>307</v>
      </c>
      <c r="G42" s="36"/>
      <c r="H42" s="13"/>
    </row>
    <row r="43" spans="1:8" ht="12.75">
      <c r="A43">
        <f t="shared" si="0"/>
        <v>36</v>
      </c>
      <c r="B43" s="23">
        <f t="shared" si="1"/>
        <v>9757</v>
      </c>
      <c r="C43" s="33" t="s">
        <v>77</v>
      </c>
      <c r="D43" s="33" t="s">
        <v>78</v>
      </c>
      <c r="E43" s="35">
        <v>5.572916666666667</v>
      </c>
      <c r="F43" s="36" t="s">
        <v>307</v>
      </c>
      <c r="G43" s="36"/>
      <c r="H43" s="13"/>
    </row>
    <row r="44" spans="1:8" ht="12.75">
      <c r="A44">
        <f t="shared" si="0"/>
        <v>37</v>
      </c>
      <c r="B44" s="23">
        <f t="shared" si="1"/>
        <v>9758</v>
      </c>
      <c r="C44" s="33" t="s">
        <v>79</v>
      </c>
      <c r="D44" s="33" t="s">
        <v>80</v>
      </c>
      <c r="E44" s="35">
        <v>4.402777777777778</v>
      </c>
      <c r="F44" s="36" t="s">
        <v>307</v>
      </c>
      <c r="G44" s="36"/>
      <c r="H44" s="13"/>
    </row>
    <row r="45" spans="1:8" ht="12.75">
      <c r="A45">
        <f t="shared" si="0"/>
        <v>38</v>
      </c>
      <c r="B45" s="23">
        <f t="shared" si="1"/>
        <v>9759</v>
      </c>
      <c r="C45" s="33" t="s">
        <v>81</v>
      </c>
      <c r="D45" s="33" t="s">
        <v>82</v>
      </c>
      <c r="E45" s="35">
        <v>5.25</v>
      </c>
      <c r="F45" s="36" t="s">
        <v>307</v>
      </c>
      <c r="G45" s="36"/>
      <c r="H45" s="13"/>
    </row>
    <row r="46" spans="1:8" ht="12.75">
      <c r="A46">
        <f t="shared" si="0"/>
        <v>39</v>
      </c>
      <c r="B46" s="23">
        <f t="shared" si="1"/>
        <v>9760</v>
      </c>
      <c r="C46" s="33" t="s">
        <v>83</v>
      </c>
      <c r="D46" s="33" t="s">
        <v>84</v>
      </c>
      <c r="E46" s="35">
        <v>5.197916666666667</v>
      </c>
      <c r="F46" s="36" t="s">
        <v>291</v>
      </c>
      <c r="G46" s="36"/>
      <c r="H46" s="13"/>
    </row>
    <row r="47" spans="1:8" ht="12.75">
      <c r="A47">
        <f t="shared" si="0"/>
        <v>40</v>
      </c>
      <c r="B47" s="23">
        <f t="shared" si="1"/>
        <v>9761</v>
      </c>
      <c r="C47" s="33" t="s">
        <v>85</v>
      </c>
      <c r="D47" s="33" t="s">
        <v>86</v>
      </c>
      <c r="E47" s="35">
        <v>5.680555555555556</v>
      </c>
      <c r="F47" s="36" t="s">
        <v>307</v>
      </c>
      <c r="G47" s="36"/>
      <c r="H47" s="13"/>
    </row>
    <row r="48" spans="1:8" ht="12.75">
      <c r="A48">
        <f t="shared" si="0"/>
        <v>41</v>
      </c>
      <c r="B48" s="23">
        <f t="shared" si="1"/>
        <v>9762</v>
      </c>
      <c r="C48" s="33" t="s">
        <v>87</v>
      </c>
      <c r="D48" s="33" t="s">
        <v>88</v>
      </c>
      <c r="E48" s="35">
        <v>6.052083333333333</v>
      </c>
      <c r="F48" s="36" t="s">
        <v>307</v>
      </c>
      <c r="G48" s="36" t="s">
        <v>308</v>
      </c>
      <c r="H48" s="13"/>
    </row>
    <row r="49" spans="1:8" ht="12.75">
      <c r="A49">
        <f t="shared" si="0"/>
        <v>42</v>
      </c>
      <c r="B49" s="23">
        <f t="shared" si="1"/>
        <v>9763</v>
      </c>
      <c r="C49" s="33" t="s">
        <v>89</v>
      </c>
      <c r="D49" s="33" t="s">
        <v>90</v>
      </c>
      <c r="E49" s="35">
        <v>6.118055555555556</v>
      </c>
      <c r="F49" s="36" t="s">
        <v>307</v>
      </c>
      <c r="G49" s="36"/>
      <c r="H49" s="13"/>
    </row>
    <row r="50" spans="1:8" ht="12.75">
      <c r="A50">
        <f t="shared" si="0"/>
        <v>43</v>
      </c>
      <c r="B50" s="23">
        <f t="shared" si="1"/>
        <v>9764</v>
      </c>
      <c r="C50" s="33" t="s">
        <v>91</v>
      </c>
      <c r="D50" s="33" t="s">
        <v>92</v>
      </c>
      <c r="E50" s="35">
        <v>6.052083333333333</v>
      </c>
      <c r="F50" s="36" t="s">
        <v>307</v>
      </c>
      <c r="G50" s="36"/>
      <c r="H50" s="13"/>
    </row>
    <row r="51" spans="1:8" ht="12.75">
      <c r="A51">
        <f t="shared" si="0"/>
        <v>44</v>
      </c>
      <c r="B51" s="23">
        <f t="shared" si="1"/>
        <v>9765</v>
      </c>
      <c r="C51" s="33" t="s">
        <v>93</v>
      </c>
      <c r="D51" s="33" t="s">
        <v>94</v>
      </c>
      <c r="E51" s="35">
        <v>5.225</v>
      </c>
      <c r="F51" s="36" t="s">
        <v>294</v>
      </c>
      <c r="G51" s="36"/>
      <c r="H51" s="13"/>
    </row>
    <row r="52" spans="1:8" ht="12.75">
      <c r="A52">
        <f t="shared" si="0"/>
        <v>45</v>
      </c>
      <c r="B52" s="23">
        <f t="shared" si="1"/>
        <v>9766</v>
      </c>
      <c r="C52" s="33" t="s">
        <v>95</v>
      </c>
      <c r="D52" s="33" t="s">
        <v>96</v>
      </c>
      <c r="E52" s="35">
        <v>5.09375</v>
      </c>
      <c r="F52" s="36" t="s">
        <v>307</v>
      </c>
      <c r="G52" s="36" t="s">
        <v>308</v>
      </c>
      <c r="H52" s="13"/>
    </row>
    <row r="53" spans="1:8" ht="12.75">
      <c r="A53">
        <f t="shared" si="0"/>
        <v>46</v>
      </c>
      <c r="B53" s="23">
        <f t="shared" si="1"/>
        <v>9767</v>
      </c>
      <c r="C53" s="33" t="s">
        <v>97</v>
      </c>
      <c r="D53" s="33" t="s">
        <v>98</v>
      </c>
      <c r="E53" s="35">
        <v>5.444444444444444</v>
      </c>
      <c r="F53" s="36" t="s">
        <v>295</v>
      </c>
      <c r="G53" s="36"/>
      <c r="H53" s="13"/>
    </row>
    <row r="54" spans="1:8" ht="12.75">
      <c r="A54">
        <f t="shared" si="0"/>
        <v>47</v>
      </c>
      <c r="B54" s="23">
        <f t="shared" si="1"/>
        <v>9768</v>
      </c>
      <c r="C54" s="33" t="s">
        <v>99</v>
      </c>
      <c r="D54" s="33" t="s">
        <v>100</v>
      </c>
      <c r="E54" s="35">
        <v>5.548611111111111</v>
      </c>
      <c r="F54" s="36" t="s">
        <v>307</v>
      </c>
      <c r="G54" s="36" t="s">
        <v>308</v>
      </c>
      <c r="H54" s="13"/>
    </row>
    <row r="55" spans="1:8" ht="12.75">
      <c r="A55">
        <f t="shared" si="0"/>
        <v>48</v>
      </c>
      <c r="B55" s="23">
        <f t="shared" si="1"/>
        <v>9769</v>
      </c>
      <c r="C55" s="33" t="s">
        <v>101</v>
      </c>
      <c r="D55" s="33" t="s">
        <v>102</v>
      </c>
      <c r="E55" s="35">
        <v>5.711805555555556</v>
      </c>
      <c r="F55" s="36" t="s">
        <v>307</v>
      </c>
      <c r="G55" s="36"/>
      <c r="H55" s="13"/>
    </row>
    <row r="56" spans="1:8" ht="12.75">
      <c r="A56">
        <f t="shared" si="0"/>
        <v>49</v>
      </c>
      <c r="B56" s="23">
        <f t="shared" si="1"/>
        <v>9770</v>
      </c>
      <c r="C56" s="33" t="s">
        <v>103</v>
      </c>
      <c r="D56" s="33" t="s">
        <v>104</v>
      </c>
      <c r="E56" s="35">
        <v>5.65625</v>
      </c>
      <c r="F56" s="36" t="s">
        <v>307</v>
      </c>
      <c r="G56" s="36"/>
      <c r="H56" s="13"/>
    </row>
    <row r="57" spans="1:8" ht="12.75">
      <c r="A57">
        <f t="shared" si="0"/>
        <v>50</v>
      </c>
      <c r="B57" s="23">
        <f t="shared" si="1"/>
        <v>9771</v>
      </c>
      <c r="C57" s="33" t="s">
        <v>105</v>
      </c>
      <c r="D57" s="33" t="s">
        <v>106</v>
      </c>
      <c r="E57" s="35">
        <v>6.215277777777778</v>
      </c>
      <c r="F57" s="36" t="s">
        <v>296</v>
      </c>
      <c r="G57" s="36"/>
      <c r="H57" s="13"/>
    </row>
    <row r="58" spans="1:8" ht="12.75">
      <c r="A58">
        <f t="shared" si="0"/>
        <v>51</v>
      </c>
      <c r="B58" s="23">
        <f t="shared" si="1"/>
        <v>9772</v>
      </c>
      <c r="C58" s="33" t="s">
        <v>107</v>
      </c>
      <c r="D58" s="33" t="s">
        <v>19</v>
      </c>
      <c r="E58" s="35">
        <v>5.465277777777778</v>
      </c>
      <c r="F58" s="36" t="s">
        <v>289</v>
      </c>
      <c r="G58" s="36"/>
      <c r="H58" s="13"/>
    </row>
    <row r="59" spans="1:8" ht="12.75">
      <c r="A59">
        <f t="shared" si="0"/>
        <v>52</v>
      </c>
      <c r="B59" s="23">
        <f t="shared" si="1"/>
        <v>9773</v>
      </c>
      <c r="C59" s="33" t="s">
        <v>108</v>
      </c>
      <c r="D59" s="33" t="s">
        <v>109</v>
      </c>
      <c r="E59" s="35">
        <v>5.676388888888888</v>
      </c>
      <c r="F59" s="36" t="s">
        <v>297</v>
      </c>
      <c r="G59" s="36"/>
      <c r="H59" s="13"/>
    </row>
    <row r="60" spans="1:8" ht="12.75">
      <c r="A60">
        <f t="shared" si="0"/>
        <v>53</v>
      </c>
      <c r="B60" s="23">
        <f t="shared" si="1"/>
        <v>9774</v>
      </c>
      <c r="C60" s="33" t="s">
        <v>110</v>
      </c>
      <c r="D60" s="33" t="s">
        <v>111</v>
      </c>
      <c r="E60" s="35">
        <v>5.333333333333333</v>
      </c>
      <c r="F60" s="36" t="s">
        <v>293</v>
      </c>
      <c r="G60" s="36"/>
      <c r="H60" s="13"/>
    </row>
    <row r="61" spans="1:8" ht="12.75">
      <c r="A61">
        <f t="shared" si="0"/>
        <v>54</v>
      </c>
      <c r="B61" s="23">
        <f t="shared" si="1"/>
        <v>9775</v>
      </c>
      <c r="C61" s="33" t="s">
        <v>112</v>
      </c>
      <c r="D61" s="33" t="s">
        <v>113</v>
      </c>
      <c r="E61" s="35">
        <v>5.552083333333333</v>
      </c>
      <c r="F61" s="36" t="s">
        <v>295</v>
      </c>
      <c r="G61" s="36"/>
      <c r="H61" s="13"/>
    </row>
    <row r="62" spans="1:8" ht="12.75">
      <c r="A62">
        <f t="shared" si="0"/>
        <v>55</v>
      </c>
      <c r="B62" s="23">
        <f t="shared" si="1"/>
        <v>9776</v>
      </c>
      <c r="C62" s="33" t="s">
        <v>114</v>
      </c>
      <c r="D62" s="33" t="s">
        <v>115</v>
      </c>
      <c r="E62" s="35">
        <v>4.402777777777778</v>
      </c>
      <c r="F62" s="36" t="s">
        <v>298</v>
      </c>
      <c r="G62" s="36"/>
      <c r="H62" s="13"/>
    </row>
    <row r="63" spans="1:8" ht="12.75">
      <c r="A63">
        <f t="shared" si="0"/>
        <v>56</v>
      </c>
      <c r="B63" s="23">
        <f t="shared" si="1"/>
        <v>9777</v>
      </c>
      <c r="C63" s="33" t="s">
        <v>116</v>
      </c>
      <c r="D63" s="33" t="s">
        <v>117</v>
      </c>
      <c r="E63" s="35">
        <v>5.8125</v>
      </c>
      <c r="F63" s="36" t="s">
        <v>299</v>
      </c>
      <c r="G63" s="36"/>
      <c r="H63" s="13"/>
    </row>
    <row r="64" spans="1:8" ht="12.75">
      <c r="A64">
        <f t="shared" si="0"/>
        <v>57</v>
      </c>
      <c r="B64" s="23">
        <f t="shared" si="1"/>
        <v>9778</v>
      </c>
      <c r="C64" s="33" t="s">
        <v>118</v>
      </c>
      <c r="D64" s="33" t="s">
        <v>119</v>
      </c>
      <c r="E64" s="35">
        <v>5.676388888888888</v>
      </c>
      <c r="F64" s="36" t="s">
        <v>297</v>
      </c>
      <c r="G64" s="36"/>
      <c r="H64" s="13"/>
    </row>
    <row r="65" spans="1:8" ht="12.75">
      <c r="A65">
        <f t="shared" si="0"/>
        <v>58</v>
      </c>
      <c r="B65" s="23">
        <f t="shared" si="1"/>
        <v>9779</v>
      </c>
      <c r="C65" s="33" t="s">
        <v>120</v>
      </c>
      <c r="D65" s="33" t="s">
        <v>121</v>
      </c>
      <c r="E65" s="35">
        <v>5.482638888888889</v>
      </c>
      <c r="F65" s="36" t="s">
        <v>307</v>
      </c>
      <c r="G65" s="36"/>
      <c r="H65" s="13"/>
    </row>
    <row r="66" spans="1:8" ht="12.75">
      <c r="A66">
        <f t="shared" si="0"/>
        <v>59</v>
      </c>
      <c r="B66" s="23">
        <f t="shared" si="1"/>
        <v>9780</v>
      </c>
      <c r="C66" s="33" t="s">
        <v>122</v>
      </c>
      <c r="D66" s="33" t="s">
        <v>123</v>
      </c>
      <c r="E66" s="35">
        <v>5.03125</v>
      </c>
      <c r="F66" s="36" t="s">
        <v>295</v>
      </c>
      <c r="G66" s="36"/>
      <c r="H66" s="13"/>
    </row>
    <row r="67" spans="1:8" ht="12.75">
      <c r="A67">
        <f t="shared" si="0"/>
        <v>60</v>
      </c>
      <c r="B67" s="23">
        <f t="shared" si="1"/>
        <v>9781</v>
      </c>
      <c r="C67" s="33" t="s">
        <v>124</v>
      </c>
      <c r="D67" s="33" t="s">
        <v>125</v>
      </c>
      <c r="E67" s="35">
        <v>4.510416666666667</v>
      </c>
      <c r="F67" s="36" t="s">
        <v>307</v>
      </c>
      <c r="G67" s="36"/>
      <c r="H67" s="13"/>
    </row>
    <row r="68" spans="1:8" ht="12.75">
      <c r="A68">
        <f t="shared" si="0"/>
        <v>61</v>
      </c>
      <c r="B68" s="23">
        <f t="shared" si="1"/>
        <v>9782</v>
      </c>
      <c r="C68" s="33" t="s">
        <v>126</v>
      </c>
      <c r="D68" s="33" t="s">
        <v>90</v>
      </c>
      <c r="E68" s="35">
        <v>6.121527777777778</v>
      </c>
      <c r="F68" s="36" t="s">
        <v>307</v>
      </c>
      <c r="G68" s="36"/>
      <c r="H68" s="13"/>
    </row>
    <row r="69" spans="1:8" ht="12.75">
      <c r="A69">
        <f t="shared" si="0"/>
        <v>62</v>
      </c>
      <c r="B69" s="23">
        <f t="shared" si="1"/>
        <v>9783</v>
      </c>
      <c r="C69" s="33" t="s">
        <v>127</v>
      </c>
      <c r="D69" s="33" t="s">
        <v>128</v>
      </c>
      <c r="E69" s="35">
        <v>5.451388888888889</v>
      </c>
      <c r="F69" s="36" t="s">
        <v>295</v>
      </c>
      <c r="G69" s="36"/>
      <c r="H69" s="13"/>
    </row>
    <row r="70" spans="1:8" ht="12.75">
      <c r="A70">
        <f t="shared" si="0"/>
        <v>63</v>
      </c>
      <c r="B70" s="23">
        <f t="shared" si="1"/>
        <v>9784</v>
      </c>
      <c r="C70" s="33" t="s">
        <v>129</v>
      </c>
      <c r="D70" s="33" t="s">
        <v>130</v>
      </c>
      <c r="E70" s="35">
        <v>6.135416666666667</v>
      </c>
      <c r="F70" s="36" t="s">
        <v>296</v>
      </c>
      <c r="G70" s="36"/>
      <c r="H70" s="13"/>
    </row>
    <row r="71" spans="1:8" ht="12.75">
      <c r="A71">
        <f t="shared" si="0"/>
        <v>64</v>
      </c>
      <c r="B71" s="23">
        <f t="shared" si="1"/>
        <v>9785</v>
      </c>
      <c r="C71" s="33" t="s">
        <v>131</v>
      </c>
      <c r="D71" s="33" t="s">
        <v>17</v>
      </c>
      <c r="E71" s="35">
        <v>6.052083333333333</v>
      </c>
      <c r="F71" s="36" t="s">
        <v>307</v>
      </c>
      <c r="G71" s="36"/>
      <c r="H71" s="13"/>
    </row>
    <row r="72" spans="1:8" ht="12.75">
      <c r="A72">
        <f t="shared" si="0"/>
        <v>65</v>
      </c>
      <c r="B72" s="23">
        <f t="shared" si="1"/>
        <v>9786</v>
      </c>
      <c r="C72" s="33" t="s">
        <v>132</v>
      </c>
      <c r="D72" s="33" t="s">
        <v>133</v>
      </c>
      <c r="E72" s="35">
        <v>5.583333333333333</v>
      </c>
      <c r="F72" s="36" t="s">
        <v>307</v>
      </c>
      <c r="G72" s="36"/>
      <c r="H72" s="13"/>
    </row>
    <row r="73" spans="1:8" ht="12.75">
      <c r="A73">
        <f t="shared" si="0"/>
        <v>66</v>
      </c>
      <c r="B73" s="23">
        <f t="shared" si="1"/>
        <v>9787</v>
      </c>
      <c r="C73" s="33" t="s">
        <v>134</v>
      </c>
      <c r="D73" s="33" t="s">
        <v>135</v>
      </c>
      <c r="E73" s="35">
        <v>5.208333333333333</v>
      </c>
      <c r="F73" s="36" t="s">
        <v>307</v>
      </c>
      <c r="G73" s="36"/>
      <c r="H73" s="13"/>
    </row>
    <row r="74" spans="1:8" ht="12.75">
      <c r="A74">
        <f aca="true" t="shared" si="2" ref="A74:A137">A73+1</f>
        <v>67</v>
      </c>
      <c r="B74" s="23">
        <f aca="true" t="shared" si="3" ref="B74:B137">B73+1</f>
        <v>9788</v>
      </c>
      <c r="C74" s="33" t="s">
        <v>136</v>
      </c>
      <c r="D74" s="33" t="s">
        <v>137</v>
      </c>
      <c r="E74" s="35">
        <v>6.201388888888889</v>
      </c>
      <c r="F74" s="36" t="s">
        <v>307</v>
      </c>
      <c r="G74" s="36"/>
      <c r="H74" s="13"/>
    </row>
    <row r="75" spans="1:8" ht="12.75">
      <c r="A75">
        <f t="shared" si="2"/>
        <v>68</v>
      </c>
      <c r="B75" s="23">
        <f t="shared" si="3"/>
        <v>9789</v>
      </c>
      <c r="C75" s="33" t="s">
        <v>138</v>
      </c>
      <c r="D75" s="33" t="s">
        <v>139</v>
      </c>
      <c r="E75" s="35">
        <v>5.524305555555556</v>
      </c>
      <c r="F75" s="36" t="s">
        <v>307</v>
      </c>
      <c r="G75" s="36"/>
      <c r="H75" s="13"/>
    </row>
    <row r="76" spans="1:8" ht="12.75">
      <c r="A76">
        <f t="shared" si="2"/>
        <v>69</v>
      </c>
      <c r="B76" s="23">
        <f t="shared" si="3"/>
        <v>9790</v>
      </c>
      <c r="C76" s="33" t="s">
        <v>140</v>
      </c>
      <c r="D76" s="33" t="s">
        <v>141</v>
      </c>
      <c r="E76" s="35">
        <v>5.229166666666667</v>
      </c>
      <c r="F76" s="36" t="s">
        <v>295</v>
      </c>
      <c r="G76" s="36"/>
      <c r="H76" s="13"/>
    </row>
    <row r="77" spans="1:8" ht="12.75">
      <c r="A77">
        <f t="shared" si="2"/>
        <v>70</v>
      </c>
      <c r="B77" s="23">
        <f t="shared" si="3"/>
        <v>9791</v>
      </c>
      <c r="C77" s="33" t="s">
        <v>142</v>
      </c>
      <c r="D77" s="33" t="s">
        <v>47</v>
      </c>
      <c r="E77" s="35">
        <v>6.208333333333333</v>
      </c>
      <c r="F77" s="36" t="s">
        <v>307</v>
      </c>
      <c r="G77" s="36"/>
      <c r="H77" s="13"/>
    </row>
    <row r="78" spans="1:8" ht="12.75">
      <c r="A78">
        <f t="shared" si="2"/>
        <v>71</v>
      </c>
      <c r="B78" s="23">
        <f t="shared" si="3"/>
        <v>9792</v>
      </c>
      <c r="C78" s="33" t="s">
        <v>143</v>
      </c>
      <c r="D78" s="33" t="s">
        <v>144</v>
      </c>
      <c r="E78" s="35">
        <v>5.579861111111111</v>
      </c>
      <c r="F78" s="36" t="s">
        <v>307</v>
      </c>
      <c r="G78" s="36"/>
      <c r="H78" s="13"/>
    </row>
    <row r="79" spans="1:8" ht="12.75">
      <c r="A79">
        <f t="shared" si="2"/>
        <v>72</v>
      </c>
      <c r="B79" s="23">
        <f t="shared" si="3"/>
        <v>9793</v>
      </c>
      <c r="C79" s="33" t="s">
        <v>145</v>
      </c>
      <c r="D79" s="33" t="s">
        <v>146</v>
      </c>
      <c r="E79" s="35">
        <v>4.434027777777778</v>
      </c>
      <c r="F79" s="36" t="s">
        <v>307</v>
      </c>
      <c r="G79" s="36"/>
      <c r="H79" s="13"/>
    </row>
    <row r="80" spans="1:8" ht="12.75">
      <c r="A80">
        <f t="shared" si="2"/>
        <v>73</v>
      </c>
      <c r="B80" s="23">
        <f t="shared" si="3"/>
        <v>9794</v>
      </c>
      <c r="C80" s="33" t="s">
        <v>147</v>
      </c>
      <c r="D80" s="33" t="s">
        <v>29</v>
      </c>
      <c r="E80" s="35">
        <v>5.548611111111111</v>
      </c>
      <c r="F80" s="36" t="s">
        <v>307</v>
      </c>
      <c r="G80" s="36"/>
      <c r="H80" s="13"/>
    </row>
    <row r="81" spans="1:8" ht="12.75">
      <c r="A81">
        <f t="shared" si="2"/>
        <v>74</v>
      </c>
      <c r="B81" s="23">
        <f t="shared" si="3"/>
        <v>9795</v>
      </c>
      <c r="C81" s="33" t="s">
        <v>147</v>
      </c>
      <c r="D81" s="33" t="s">
        <v>148</v>
      </c>
      <c r="E81" s="35">
        <v>5.548611111111111</v>
      </c>
      <c r="F81" s="36" t="s">
        <v>307</v>
      </c>
      <c r="G81" s="36"/>
      <c r="H81" s="13"/>
    </row>
    <row r="82" spans="1:8" ht="12.75">
      <c r="A82">
        <f t="shared" si="2"/>
        <v>75</v>
      </c>
      <c r="B82" s="23">
        <f t="shared" si="3"/>
        <v>9796</v>
      </c>
      <c r="C82" s="33" t="s">
        <v>149</v>
      </c>
      <c r="D82" s="33" t="s">
        <v>150</v>
      </c>
      <c r="E82" s="35">
        <v>6.135416666666667</v>
      </c>
      <c r="F82" s="36" t="s">
        <v>307</v>
      </c>
      <c r="G82" s="36"/>
      <c r="H82" s="13"/>
    </row>
    <row r="83" spans="1:8" ht="12.75">
      <c r="A83">
        <f t="shared" si="2"/>
        <v>76</v>
      </c>
      <c r="B83" s="23">
        <f t="shared" si="3"/>
        <v>9797</v>
      </c>
      <c r="C83" s="33" t="s">
        <v>151</v>
      </c>
      <c r="D83" s="33" t="s">
        <v>152</v>
      </c>
      <c r="E83" s="35">
        <v>5.09375</v>
      </c>
      <c r="F83" s="36" t="s">
        <v>307</v>
      </c>
      <c r="G83" s="36" t="s">
        <v>308</v>
      </c>
      <c r="H83" s="13"/>
    </row>
    <row r="84" spans="1:8" ht="12.75">
      <c r="A84">
        <f t="shared" si="2"/>
        <v>77</v>
      </c>
      <c r="B84" s="23">
        <f t="shared" si="3"/>
        <v>9798</v>
      </c>
      <c r="C84" s="33" t="s">
        <v>153</v>
      </c>
      <c r="D84" s="33" t="s">
        <v>154</v>
      </c>
      <c r="E84" s="35">
        <v>5.229166666666667</v>
      </c>
      <c r="F84" s="36" t="s">
        <v>307</v>
      </c>
      <c r="G84" s="36"/>
      <c r="H84" s="13"/>
    </row>
    <row r="85" spans="1:8" ht="12.75">
      <c r="A85">
        <f t="shared" si="2"/>
        <v>78</v>
      </c>
      <c r="B85" s="23">
        <f t="shared" si="3"/>
        <v>9799</v>
      </c>
      <c r="C85" s="33" t="s">
        <v>155</v>
      </c>
      <c r="D85" s="33" t="s">
        <v>156</v>
      </c>
      <c r="E85" s="35">
        <v>6.142361111111111</v>
      </c>
      <c r="F85" s="36" t="s">
        <v>307</v>
      </c>
      <c r="G85" s="36"/>
      <c r="H85" s="13"/>
    </row>
    <row r="86" spans="1:8" ht="12.75">
      <c r="A86">
        <f t="shared" si="2"/>
        <v>79</v>
      </c>
      <c r="B86" s="23">
        <f t="shared" si="3"/>
        <v>9800</v>
      </c>
      <c r="C86" s="33" t="s">
        <v>157</v>
      </c>
      <c r="D86" s="33" t="s">
        <v>158</v>
      </c>
      <c r="E86" s="35">
        <v>5.496527777777778</v>
      </c>
      <c r="F86" s="36" t="s">
        <v>307</v>
      </c>
      <c r="G86" s="36"/>
      <c r="H86" s="13"/>
    </row>
    <row r="87" spans="1:8" ht="12.75">
      <c r="A87">
        <f t="shared" si="2"/>
        <v>80</v>
      </c>
      <c r="B87" s="23">
        <f t="shared" si="3"/>
        <v>9801</v>
      </c>
      <c r="C87" s="33" t="s">
        <v>159</v>
      </c>
      <c r="D87" s="33" t="s">
        <v>160</v>
      </c>
      <c r="E87" s="35">
        <v>5.548611111111111</v>
      </c>
      <c r="F87" s="36" t="s">
        <v>307</v>
      </c>
      <c r="G87" s="36"/>
      <c r="H87" s="13"/>
    </row>
    <row r="88" spans="1:8" ht="12.75">
      <c r="A88">
        <f t="shared" si="2"/>
        <v>81</v>
      </c>
      <c r="B88" s="23">
        <f t="shared" si="3"/>
        <v>9802</v>
      </c>
      <c r="C88" s="33" t="s">
        <v>161</v>
      </c>
      <c r="D88" s="33" t="s">
        <v>162</v>
      </c>
      <c r="E88" s="35">
        <v>5.6875</v>
      </c>
      <c r="F88" s="36" t="s">
        <v>307</v>
      </c>
      <c r="G88" s="36"/>
      <c r="H88" s="13"/>
    </row>
    <row r="89" spans="1:8" ht="12.75">
      <c r="A89">
        <f t="shared" si="2"/>
        <v>82</v>
      </c>
      <c r="B89" s="23">
        <f t="shared" si="3"/>
        <v>9803</v>
      </c>
      <c r="C89" s="33" t="s">
        <v>163</v>
      </c>
      <c r="D89" s="33" t="s">
        <v>164</v>
      </c>
      <c r="E89" s="35">
        <v>5.034722222222222</v>
      </c>
      <c r="F89" s="36" t="s">
        <v>307</v>
      </c>
      <c r="G89" s="36"/>
      <c r="H89" s="13"/>
    </row>
    <row r="90" spans="1:8" ht="12.75">
      <c r="A90">
        <f t="shared" si="2"/>
        <v>83</v>
      </c>
      <c r="B90" s="23">
        <f t="shared" si="3"/>
        <v>9804</v>
      </c>
      <c r="C90" s="33" t="s">
        <v>165</v>
      </c>
      <c r="D90" s="33" t="s">
        <v>139</v>
      </c>
      <c r="E90" s="35">
        <v>5.319444444444445</v>
      </c>
      <c r="F90" s="36" t="s">
        <v>307</v>
      </c>
      <c r="G90" s="36"/>
      <c r="H90" s="13"/>
    </row>
    <row r="91" spans="1:8" ht="12.75">
      <c r="A91">
        <f t="shared" si="2"/>
        <v>84</v>
      </c>
      <c r="B91" s="23">
        <f t="shared" si="3"/>
        <v>9805</v>
      </c>
      <c r="C91" s="33" t="s">
        <v>166</v>
      </c>
      <c r="D91" s="33" t="s">
        <v>102</v>
      </c>
      <c r="E91" s="35">
        <v>6.235416666666667</v>
      </c>
      <c r="F91" s="36" t="s">
        <v>307</v>
      </c>
      <c r="G91" s="36"/>
      <c r="H91" s="13"/>
    </row>
    <row r="92" spans="1:8" ht="12.75">
      <c r="A92">
        <f t="shared" si="2"/>
        <v>85</v>
      </c>
      <c r="B92" s="23">
        <f t="shared" si="3"/>
        <v>9806</v>
      </c>
      <c r="C92" s="33" t="s">
        <v>167</v>
      </c>
      <c r="D92" s="33" t="s">
        <v>168</v>
      </c>
      <c r="E92" s="35">
        <v>4.996527777777778</v>
      </c>
      <c r="F92" s="36" t="s">
        <v>307</v>
      </c>
      <c r="G92" s="36"/>
      <c r="H92" s="13"/>
    </row>
    <row r="93" spans="1:8" ht="12.75">
      <c r="A93">
        <f t="shared" si="2"/>
        <v>86</v>
      </c>
      <c r="B93" s="23">
        <f t="shared" si="3"/>
        <v>9807</v>
      </c>
      <c r="C93" s="33" t="s">
        <v>169</v>
      </c>
      <c r="D93" s="33" t="s">
        <v>170</v>
      </c>
      <c r="E93" s="35">
        <v>5.548611111111111</v>
      </c>
      <c r="F93" s="36" t="s">
        <v>307</v>
      </c>
      <c r="G93" s="36"/>
      <c r="H93" s="13"/>
    </row>
    <row r="94" spans="1:8" ht="12.75">
      <c r="A94">
        <f t="shared" si="2"/>
        <v>87</v>
      </c>
      <c r="B94" s="23">
        <f t="shared" si="3"/>
        <v>9808</v>
      </c>
      <c r="C94" s="33" t="s">
        <v>171</v>
      </c>
      <c r="D94" s="33" t="s">
        <v>172</v>
      </c>
      <c r="E94" s="35">
        <v>5.96875</v>
      </c>
      <c r="F94" s="36" t="s">
        <v>307</v>
      </c>
      <c r="G94" s="36" t="s">
        <v>308</v>
      </c>
      <c r="H94" s="13"/>
    </row>
    <row r="95" spans="1:8" ht="12.75">
      <c r="A95">
        <f t="shared" si="2"/>
        <v>88</v>
      </c>
      <c r="B95" s="23">
        <f t="shared" si="3"/>
        <v>9809</v>
      </c>
      <c r="C95" s="33" t="s">
        <v>173</v>
      </c>
      <c r="D95" s="33" t="s">
        <v>174</v>
      </c>
      <c r="E95" s="35">
        <v>6.027777777777778</v>
      </c>
      <c r="F95" s="36" t="s">
        <v>300</v>
      </c>
      <c r="G95" s="36"/>
      <c r="H95" s="13"/>
    </row>
    <row r="96" spans="1:8" ht="12.75">
      <c r="A96">
        <f t="shared" si="2"/>
        <v>89</v>
      </c>
      <c r="B96" s="23">
        <f t="shared" si="3"/>
        <v>9810</v>
      </c>
      <c r="C96" s="33" t="s">
        <v>175</v>
      </c>
      <c r="D96" s="33" t="s">
        <v>80</v>
      </c>
      <c r="E96" s="35">
        <v>5.625</v>
      </c>
      <c r="F96" s="36" t="s">
        <v>300</v>
      </c>
      <c r="G96" s="36"/>
      <c r="H96" s="13"/>
    </row>
    <row r="97" spans="1:8" ht="12.75">
      <c r="A97">
        <f t="shared" si="2"/>
        <v>90</v>
      </c>
      <c r="B97" s="23">
        <f t="shared" si="3"/>
        <v>9811</v>
      </c>
      <c r="C97" s="33" t="s">
        <v>176</v>
      </c>
      <c r="D97" s="33" t="s">
        <v>177</v>
      </c>
      <c r="E97" s="35">
        <v>6.09375</v>
      </c>
      <c r="F97" s="36" t="s">
        <v>307</v>
      </c>
      <c r="G97" s="36"/>
      <c r="H97" s="13"/>
    </row>
    <row r="98" spans="1:8" ht="12.75">
      <c r="A98">
        <f t="shared" si="2"/>
        <v>91</v>
      </c>
      <c r="B98" s="23">
        <f t="shared" si="3"/>
        <v>9812</v>
      </c>
      <c r="C98" s="33" t="s">
        <v>178</v>
      </c>
      <c r="D98" s="33" t="s">
        <v>179</v>
      </c>
      <c r="E98" s="35">
        <v>5.625</v>
      </c>
      <c r="F98" s="36" t="s">
        <v>300</v>
      </c>
      <c r="G98" s="36"/>
      <c r="H98" s="13"/>
    </row>
    <row r="99" spans="1:8" ht="12.75">
      <c r="A99">
        <f t="shared" si="2"/>
        <v>92</v>
      </c>
      <c r="B99" s="23">
        <f t="shared" si="3"/>
        <v>9813</v>
      </c>
      <c r="C99" s="33" t="s">
        <v>180</v>
      </c>
      <c r="D99" s="33" t="s">
        <v>154</v>
      </c>
      <c r="E99" s="35">
        <v>4.996527777777778</v>
      </c>
      <c r="F99" s="36" t="s">
        <v>307</v>
      </c>
      <c r="G99" s="36"/>
      <c r="H99" s="13"/>
    </row>
    <row r="100" spans="1:8" ht="12.75">
      <c r="A100">
        <f t="shared" si="2"/>
        <v>93</v>
      </c>
      <c r="B100" s="23">
        <f t="shared" si="3"/>
        <v>9814</v>
      </c>
      <c r="C100" s="33" t="s">
        <v>181</v>
      </c>
      <c r="D100" s="33" t="s">
        <v>182</v>
      </c>
      <c r="E100" s="35">
        <v>5.6875</v>
      </c>
      <c r="F100" s="36" t="s">
        <v>307</v>
      </c>
      <c r="G100" s="36" t="s">
        <v>308</v>
      </c>
      <c r="H100" s="13"/>
    </row>
    <row r="101" spans="1:8" ht="12.75">
      <c r="A101">
        <f t="shared" si="2"/>
        <v>94</v>
      </c>
      <c r="B101" s="23">
        <f t="shared" si="3"/>
        <v>9815</v>
      </c>
      <c r="C101" s="33" t="s">
        <v>183</v>
      </c>
      <c r="D101" s="33" t="s">
        <v>184</v>
      </c>
      <c r="E101" s="35">
        <v>5.791666666666667</v>
      </c>
      <c r="F101" s="36" t="s">
        <v>307</v>
      </c>
      <c r="G101" s="36"/>
      <c r="H101" s="13"/>
    </row>
    <row r="102" spans="1:8" ht="12.75">
      <c r="A102">
        <f t="shared" si="2"/>
        <v>95</v>
      </c>
      <c r="B102" s="23">
        <f t="shared" si="3"/>
        <v>9816</v>
      </c>
      <c r="C102" s="33" t="s">
        <v>185</v>
      </c>
      <c r="D102" s="33" t="s">
        <v>186</v>
      </c>
      <c r="E102" s="35">
        <v>5.583333333333333</v>
      </c>
      <c r="F102" s="36" t="s">
        <v>307</v>
      </c>
      <c r="G102" s="36"/>
      <c r="H102" s="13"/>
    </row>
    <row r="103" spans="1:8" ht="12.75">
      <c r="A103">
        <f t="shared" si="2"/>
        <v>96</v>
      </c>
      <c r="B103" s="23">
        <f t="shared" si="3"/>
        <v>9817</v>
      </c>
      <c r="C103" s="33" t="s">
        <v>187</v>
      </c>
      <c r="D103" s="33" t="s">
        <v>102</v>
      </c>
      <c r="E103" s="35">
        <v>5.538194444444444</v>
      </c>
      <c r="F103" s="36" t="s">
        <v>307</v>
      </c>
      <c r="G103" s="36"/>
      <c r="H103" s="13"/>
    </row>
    <row r="104" spans="1:8" ht="12.75">
      <c r="A104">
        <f t="shared" si="2"/>
        <v>97</v>
      </c>
      <c r="B104" s="23">
        <f t="shared" si="3"/>
        <v>9818</v>
      </c>
      <c r="C104" s="33" t="s">
        <v>188</v>
      </c>
      <c r="D104" s="33" t="s">
        <v>189</v>
      </c>
      <c r="E104" s="35">
        <v>5.6875</v>
      </c>
      <c r="F104" s="36" t="s">
        <v>307</v>
      </c>
      <c r="G104" s="36"/>
      <c r="H104" s="13"/>
    </row>
    <row r="105" spans="1:8" ht="12.75">
      <c r="A105">
        <f t="shared" si="2"/>
        <v>98</v>
      </c>
      <c r="B105" s="23">
        <f t="shared" si="3"/>
        <v>9819</v>
      </c>
      <c r="C105" s="33" t="s">
        <v>190</v>
      </c>
      <c r="D105" s="33" t="s">
        <v>191</v>
      </c>
      <c r="E105" s="35">
        <v>5.569444444444444</v>
      </c>
      <c r="F105" s="36" t="s">
        <v>307</v>
      </c>
      <c r="G105" s="36"/>
      <c r="H105" s="13"/>
    </row>
    <row r="106" spans="1:8" ht="12.75">
      <c r="A106">
        <f t="shared" si="2"/>
        <v>99</v>
      </c>
      <c r="B106" s="23">
        <f t="shared" si="3"/>
        <v>9820</v>
      </c>
      <c r="C106" s="33" t="s">
        <v>192</v>
      </c>
      <c r="D106" s="33" t="s">
        <v>193</v>
      </c>
      <c r="E106" s="35">
        <v>3.986111111111111</v>
      </c>
      <c r="F106" s="36" t="s">
        <v>307</v>
      </c>
      <c r="G106" s="36"/>
      <c r="H106" s="13"/>
    </row>
    <row r="107" spans="1:8" ht="12.75">
      <c r="A107">
        <f t="shared" si="2"/>
        <v>100</v>
      </c>
      <c r="B107" s="23">
        <f t="shared" si="3"/>
        <v>9821</v>
      </c>
      <c r="C107" s="33" t="s">
        <v>194</v>
      </c>
      <c r="D107" s="33" t="s">
        <v>195</v>
      </c>
      <c r="E107" s="35">
        <v>4.461805555555555</v>
      </c>
      <c r="F107" s="36" t="s">
        <v>290</v>
      </c>
      <c r="G107" s="36"/>
      <c r="H107" s="13"/>
    </row>
    <row r="108" spans="1:8" ht="12.75">
      <c r="A108">
        <f t="shared" si="2"/>
        <v>101</v>
      </c>
      <c r="B108" s="23">
        <f t="shared" si="3"/>
        <v>9822</v>
      </c>
      <c r="C108" s="33" t="s">
        <v>196</v>
      </c>
      <c r="D108" s="33" t="s">
        <v>197</v>
      </c>
      <c r="E108" s="35">
        <v>5.326388888888888</v>
      </c>
      <c r="F108" s="36" t="s">
        <v>307</v>
      </c>
      <c r="G108" s="36"/>
      <c r="H108" s="13"/>
    </row>
    <row r="109" spans="1:8" ht="12.75">
      <c r="A109">
        <f t="shared" si="2"/>
        <v>102</v>
      </c>
      <c r="B109" s="23">
        <f t="shared" si="3"/>
        <v>9823</v>
      </c>
      <c r="C109" s="33" t="s">
        <v>198</v>
      </c>
      <c r="D109" s="33" t="s">
        <v>199</v>
      </c>
      <c r="E109" s="35">
        <v>5.524305555555556</v>
      </c>
      <c r="F109" s="36" t="s">
        <v>307</v>
      </c>
      <c r="G109" s="36"/>
      <c r="H109" s="13"/>
    </row>
    <row r="110" spans="1:8" ht="12.75">
      <c r="A110">
        <f t="shared" si="2"/>
        <v>103</v>
      </c>
      <c r="B110" s="23">
        <f t="shared" si="3"/>
        <v>9824</v>
      </c>
      <c r="C110" s="33" t="s">
        <v>200</v>
      </c>
      <c r="D110" s="33" t="s">
        <v>201</v>
      </c>
      <c r="E110" s="35">
        <v>6.159722222222222</v>
      </c>
      <c r="F110" s="36" t="s">
        <v>307</v>
      </c>
      <c r="G110" s="36"/>
      <c r="H110" s="13"/>
    </row>
    <row r="111" spans="1:8" ht="12.75">
      <c r="A111">
        <f t="shared" si="2"/>
        <v>104</v>
      </c>
      <c r="B111" s="23">
        <f t="shared" si="3"/>
        <v>9825</v>
      </c>
      <c r="C111" s="33" t="s">
        <v>202</v>
      </c>
      <c r="D111" s="33" t="s">
        <v>203</v>
      </c>
      <c r="E111" s="35">
        <v>6.159722222222222</v>
      </c>
      <c r="F111" s="36" t="s">
        <v>301</v>
      </c>
      <c r="G111" s="36"/>
      <c r="H111" s="13"/>
    </row>
    <row r="112" spans="1:8" ht="12.75">
      <c r="A112">
        <f t="shared" si="2"/>
        <v>105</v>
      </c>
      <c r="B112" s="23">
        <f t="shared" si="3"/>
        <v>9826</v>
      </c>
      <c r="C112" s="33" t="s">
        <v>204</v>
      </c>
      <c r="D112" s="33" t="s">
        <v>205</v>
      </c>
      <c r="E112" s="35">
        <v>5.680555555555556</v>
      </c>
      <c r="F112" s="36" t="s">
        <v>307</v>
      </c>
      <c r="G112" s="36"/>
      <c r="H112" s="13"/>
    </row>
    <row r="113" spans="1:8" ht="12.75">
      <c r="A113">
        <f t="shared" si="2"/>
        <v>106</v>
      </c>
      <c r="B113" s="23">
        <f t="shared" si="3"/>
        <v>9827</v>
      </c>
      <c r="C113" s="34" t="s">
        <v>206</v>
      </c>
      <c r="D113" s="34" t="s">
        <v>102</v>
      </c>
      <c r="E113" s="35">
        <v>5.09375</v>
      </c>
      <c r="F113" s="36" t="s">
        <v>307</v>
      </c>
      <c r="G113" s="36"/>
      <c r="H113" s="13"/>
    </row>
    <row r="114" spans="1:8" ht="12.75">
      <c r="A114">
        <f t="shared" si="2"/>
        <v>107</v>
      </c>
      <c r="B114" s="23">
        <f t="shared" si="3"/>
        <v>9828</v>
      </c>
      <c r="C114" s="33" t="s">
        <v>207</v>
      </c>
      <c r="D114" s="33" t="s">
        <v>208</v>
      </c>
      <c r="E114" s="35">
        <v>5.5625</v>
      </c>
      <c r="F114" s="36" t="s">
        <v>302</v>
      </c>
      <c r="G114" s="36"/>
      <c r="H114" s="13"/>
    </row>
    <row r="115" spans="1:8" ht="12.75">
      <c r="A115">
        <f t="shared" si="2"/>
        <v>108</v>
      </c>
      <c r="B115" s="23">
        <f t="shared" si="3"/>
        <v>9829</v>
      </c>
      <c r="C115" s="33" t="s">
        <v>209</v>
      </c>
      <c r="D115" s="33" t="s">
        <v>210</v>
      </c>
      <c r="E115" s="35">
        <v>6.242361111111111</v>
      </c>
      <c r="F115" s="36" t="s">
        <v>307</v>
      </c>
      <c r="G115" s="36"/>
      <c r="H115" s="13"/>
    </row>
    <row r="116" spans="1:8" ht="12.75">
      <c r="A116">
        <f t="shared" si="2"/>
        <v>109</v>
      </c>
      <c r="B116" s="23">
        <f t="shared" si="3"/>
        <v>9830</v>
      </c>
      <c r="C116" s="33" t="s">
        <v>211</v>
      </c>
      <c r="D116" s="33" t="s">
        <v>90</v>
      </c>
      <c r="E116" s="35">
        <v>3.986111111111111</v>
      </c>
      <c r="F116" s="36" t="s">
        <v>307</v>
      </c>
      <c r="G116" s="36"/>
      <c r="H116" s="13"/>
    </row>
    <row r="117" spans="1:8" ht="12.75">
      <c r="A117">
        <f t="shared" si="2"/>
        <v>110</v>
      </c>
      <c r="B117" s="23">
        <f t="shared" si="3"/>
        <v>9831</v>
      </c>
      <c r="C117" s="33" t="s">
        <v>212</v>
      </c>
      <c r="D117" s="33" t="s">
        <v>213</v>
      </c>
      <c r="E117" s="35">
        <v>4.850694444444445</v>
      </c>
      <c r="F117" s="36" t="s">
        <v>303</v>
      </c>
      <c r="G117" s="36"/>
      <c r="H117" s="13"/>
    </row>
    <row r="118" spans="1:8" ht="12.75">
      <c r="A118">
        <f t="shared" si="2"/>
        <v>111</v>
      </c>
      <c r="B118" s="23">
        <f t="shared" si="3"/>
        <v>9832</v>
      </c>
      <c r="C118" s="33" t="s">
        <v>214</v>
      </c>
      <c r="D118" s="33" t="s">
        <v>215</v>
      </c>
      <c r="E118" s="35">
        <v>5.583333333333333</v>
      </c>
      <c r="F118" s="36" t="s">
        <v>307</v>
      </c>
      <c r="G118" s="36"/>
      <c r="H118" s="13"/>
    </row>
    <row r="119" spans="1:8" ht="12.75">
      <c r="A119">
        <f t="shared" si="2"/>
        <v>112</v>
      </c>
      <c r="B119" s="23">
        <f t="shared" si="3"/>
        <v>9833</v>
      </c>
      <c r="C119" s="33" t="s">
        <v>216</v>
      </c>
      <c r="D119" s="33" t="s">
        <v>184</v>
      </c>
      <c r="E119" s="35">
        <v>5.847222222222222</v>
      </c>
      <c r="F119" s="36" t="s">
        <v>307</v>
      </c>
      <c r="G119" s="36"/>
      <c r="H119" s="13"/>
    </row>
    <row r="120" spans="1:8" ht="12.75">
      <c r="A120">
        <f t="shared" si="2"/>
        <v>113</v>
      </c>
      <c r="B120" s="23">
        <f t="shared" si="3"/>
        <v>9834</v>
      </c>
      <c r="C120" s="33" t="s">
        <v>217</v>
      </c>
      <c r="D120" s="33" t="s">
        <v>183</v>
      </c>
      <c r="E120" s="35">
        <v>5.319444444444445</v>
      </c>
      <c r="F120" s="36" t="s">
        <v>307</v>
      </c>
      <c r="G120" s="36"/>
      <c r="H120" s="13"/>
    </row>
    <row r="121" spans="1:8" ht="12.75">
      <c r="A121">
        <f t="shared" si="2"/>
        <v>114</v>
      </c>
      <c r="B121" s="23">
        <f t="shared" si="3"/>
        <v>9835</v>
      </c>
      <c r="C121" s="33" t="s">
        <v>218</v>
      </c>
      <c r="D121" s="33" t="s">
        <v>184</v>
      </c>
      <c r="E121" s="35">
        <v>5.524305555555556</v>
      </c>
      <c r="F121" s="36" t="s">
        <v>307</v>
      </c>
      <c r="G121" s="36"/>
      <c r="H121" s="13"/>
    </row>
    <row r="122" spans="1:8" ht="12.75">
      <c r="A122">
        <f t="shared" si="2"/>
        <v>115</v>
      </c>
      <c r="B122" s="23">
        <f t="shared" si="3"/>
        <v>9836</v>
      </c>
      <c r="C122" s="33" t="s">
        <v>219</v>
      </c>
      <c r="D122" s="33" t="s">
        <v>220</v>
      </c>
      <c r="E122" s="35">
        <v>6.1125</v>
      </c>
      <c r="F122" s="36" t="s">
        <v>307</v>
      </c>
      <c r="G122" s="36"/>
      <c r="H122" s="13"/>
    </row>
    <row r="123" spans="1:8" ht="12.75">
      <c r="A123">
        <f t="shared" si="2"/>
        <v>116</v>
      </c>
      <c r="B123" s="23">
        <f t="shared" si="3"/>
        <v>9837</v>
      </c>
      <c r="C123" s="33" t="s">
        <v>221</v>
      </c>
      <c r="D123" s="33" t="s">
        <v>222</v>
      </c>
      <c r="E123" s="35">
        <v>6.166666666666667</v>
      </c>
      <c r="F123" s="36" t="s">
        <v>307</v>
      </c>
      <c r="G123" s="36"/>
      <c r="H123" s="13"/>
    </row>
    <row r="124" spans="1:8" ht="12.75">
      <c r="A124">
        <f t="shared" si="2"/>
        <v>117</v>
      </c>
      <c r="B124" s="23">
        <f t="shared" si="3"/>
        <v>9838</v>
      </c>
      <c r="C124" s="33" t="s">
        <v>223</v>
      </c>
      <c r="D124" s="33" t="s">
        <v>184</v>
      </c>
      <c r="E124" s="35">
        <v>5.548611111111111</v>
      </c>
      <c r="F124" s="36" t="s">
        <v>307</v>
      </c>
      <c r="G124" s="36"/>
      <c r="H124" s="13"/>
    </row>
    <row r="125" spans="1:8" ht="12.75">
      <c r="A125">
        <f t="shared" si="2"/>
        <v>118</v>
      </c>
      <c r="B125" s="23">
        <f t="shared" si="3"/>
        <v>9839</v>
      </c>
      <c r="C125" s="33" t="s">
        <v>224</v>
      </c>
      <c r="D125" s="33" t="s">
        <v>47</v>
      </c>
      <c r="E125" s="35">
        <v>5.579861111111111</v>
      </c>
      <c r="F125" s="36" t="s">
        <v>307</v>
      </c>
      <c r="G125" s="36"/>
      <c r="H125" s="13"/>
    </row>
    <row r="126" spans="1:8" ht="12.75">
      <c r="A126">
        <f t="shared" si="2"/>
        <v>119</v>
      </c>
      <c r="B126" s="23">
        <f t="shared" si="3"/>
        <v>9840</v>
      </c>
      <c r="C126" s="33" t="s">
        <v>225</v>
      </c>
      <c r="D126" s="33" t="s">
        <v>226</v>
      </c>
      <c r="E126" s="35">
        <v>5.03125</v>
      </c>
      <c r="F126" s="36" t="s">
        <v>295</v>
      </c>
      <c r="G126" s="36"/>
      <c r="H126" s="13"/>
    </row>
    <row r="127" spans="1:8" ht="12.75">
      <c r="A127">
        <f t="shared" si="2"/>
        <v>120</v>
      </c>
      <c r="B127" s="23">
        <f t="shared" si="3"/>
        <v>9841</v>
      </c>
      <c r="C127" s="33" t="s">
        <v>227</v>
      </c>
      <c r="D127" s="33" t="s">
        <v>228</v>
      </c>
      <c r="E127" s="35">
        <v>6.197916666666667</v>
      </c>
      <c r="F127" s="36" t="s">
        <v>295</v>
      </c>
      <c r="G127" s="36"/>
      <c r="H127" s="13"/>
    </row>
    <row r="128" spans="1:8" ht="12.75">
      <c r="A128">
        <f t="shared" si="2"/>
        <v>121</v>
      </c>
      <c r="B128" s="23">
        <f t="shared" si="3"/>
        <v>9842</v>
      </c>
      <c r="C128" s="33" t="s">
        <v>229</v>
      </c>
      <c r="D128" s="33" t="s">
        <v>230</v>
      </c>
      <c r="E128" s="35">
        <v>5.451388888888889</v>
      </c>
      <c r="F128" s="36" t="s">
        <v>295</v>
      </c>
      <c r="G128" s="36"/>
      <c r="H128" s="13"/>
    </row>
    <row r="129" spans="1:8" ht="12.75">
      <c r="A129">
        <f t="shared" si="2"/>
        <v>122</v>
      </c>
      <c r="B129" s="23">
        <f t="shared" si="3"/>
        <v>9843</v>
      </c>
      <c r="C129" s="33" t="s">
        <v>231</v>
      </c>
      <c r="D129" s="33" t="s">
        <v>102</v>
      </c>
      <c r="E129" s="35">
        <v>5.076388888888888</v>
      </c>
      <c r="F129" s="36" t="s">
        <v>304</v>
      </c>
      <c r="G129" s="36"/>
      <c r="H129" s="13"/>
    </row>
    <row r="130" spans="1:8" ht="12.75">
      <c r="A130">
        <f t="shared" si="2"/>
        <v>123</v>
      </c>
      <c r="B130" s="23">
        <f t="shared" si="3"/>
        <v>9844</v>
      </c>
      <c r="C130" s="33" t="s">
        <v>232</v>
      </c>
      <c r="D130" s="33" t="s">
        <v>233</v>
      </c>
      <c r="E130" s="35">
        <v>5.503472222222222</v>
      </c>
      <c r="F130" s="36" t="s">
        <v>305</v>
      </c>
      <c r="G130" s="36"/>
      <c r="H130" s="13"/>
    </row>
    <row r="131" spans="1:8" ht="12.75">
      <c r="A131">
        <f t="shared" si="2"/>
        <v>124</v>
      </c>
      <c r="B131" s="23">
        <f t="shared" si="3"/>
        <v>9845</v>
      </c>
      <c r="C131" s="33" t="s">
        <v>234</v>
      </c>
      <c r="D131" s="33" t="s">
        <v>235</v>
      </c>
      <c r="E131" s="35">
        <v>5.6875</v>
      </c>
      <c r="F131" s="36" t="s">
        <v>307</v>
      </c>
      <c r="G131" s="36"/>
      <c r="H131" s="13"/>
    </row>
    <row r="132" spans="1:8" ht="12.75">
      <c r="A132">
        <f t="shared" si="2"/>
        <v>125</v>
      </c>
      <c r="B132" s="23">
        <f t="shared" si="3"/>
        <v>9846</v>
      </c>
      <c r="C132" s="33" t="s">
        <v>236</v>
      </c>
      <c r="D132" s="33" t="s">
        <v>177</v>
      </c>
      <c r="E132" s="35">
        <v>5.6875</v>
      </c>
      <c r="F132" s="36" t="s">
        <v>307</v>
      </c>
      <c r="G132" s="36"/>
      <c r="H132" s="13"/>
    </row>
    <row r="133" spans="1:8" ht="12.75">
      <c r="A133">
        <f t="shared" si="2"/>
        <v>126</v>
      </c>
      <c r="B133" s="23">
        <f t="shared" si="3"/>
        <v>9847</v>
      </c>
      <c r="C133" s="33" t="s">
        <v>237</v>
      </c>
      <c r="D133" s="33" t="s">
        <v>238</v>
      </c>
      <c r="E133" s="35">
        <v>6.138888888888889</v>
      </c>
      <c r="F133" s="36" t="s">
        <v>301</v>
      </c>
      <c r="G133" s="36"/>
      <c r="H133" s="13"/>
    </row>
    <row r="134" spans="1:8" ht="12.75">
      <c r="A134">
        <f t="shared" si="2"/>
        <v>127</v>
      </c>
      <c r="B134" s="23">
        <f t="shared" si="3"/>
        <v>9848</v>
      </c>
      <c r="C134" s="33" t="s">
        <v>239</v>
      </c>
      <c r="D134" s="33" t="s">
        <v>240</v>
      </c>
      <c r="E134" s="35">
        <v>5.711805555555556</v>
      </c>
      <c r="F134" s="36" t="s">
        <v>306</v>
      </c>
      <c r="G134" s="36"/>
      <c r="H134" s="13"/>
    </row>
    <row r="135" spans="1:8" ht="12.75">
      <c r="A135">
        <f t="shared" si="2"/>
        <v>128</v>
      </c>
      <c r="B135" s="23">
        <f t="shared" si="3"/>
        <v>9849</v>
      </c>
      <c r="C135" s="33" t="s">
        <v>241</v>
      </c>
      <c r="D135" s="33" t="s">
        <v>242</v>
      </c>
      <c r="E135" s="35">
        <v>4.402777777777778</v>
      </c>
      <c r="F135" s="36" t="s">
        <v>295</v>
      </c>
      <c r="G135" s="36"/>
      <c r="H135" s="13"/>
    </row>
    <row r="136" spans="1:8" ht="12.75">
      <c r="A136">
        <f t="shared" si="2"/>
        <v>129</v>
      </c>
      <c r="B136" s="23">
        <f t="shared" si="3"/>
        <v>9850</v>
      </c>
      <c r="C136" s="33" t="s">
        <v>243</v>
      </c>
      <c r="D136" s="33" t="s">
        <v>244</v>
      </c>
      <c r="E136" s="35">
        <v>5.538194444444444</v>
      </c>
      <c r="F136" s="36" t="s">
        <v>307</v>
      </c>
      <c r="G136" s="36"/>
      <c r="H136" s="13"/>
    </row>
    <row r="137" spans="1:8" ht="12.75">
      <c r="A137">
        <f t="shared" si="2"/>
        <v>130</v>
      </c>
      <c r="B137" s="23">
        <f t="shared" si="3"/>
        <v>9851</v>
      </c>
      <c r="C137" s="33" t="s">
        <v>245</v>
      </c>
      <c r="D137" s="33" t="s">
        <v>109</v>
      </c>
      <c r="E137" s="35">
        <v>5.465277777777778</v>
      </c>
      <c r="F137" s="36" t="s">
        <v>288</v>
      </c>
      <c r="G137" s="36"/>
      <c r="H137" s="13"/>
    </row>
    <row r="138" spans="1:8" ht="12.75">
      <c r="A138">
        <f aca="true" t="shared" si="4" ref="A138:A162">A137+1</f>
        <v>131</v>
      </c>
      <c r="B138" s="23">
        <f aca="true" t="shared" si="5" ref="B138:B162">B137+1</f>
        <v>9852</v>
      </c>
      <c r="C138" s="33" t="s">
        <v>246</v>
      </c>
      <c r="D138" s="33" t="s">
        <v>247</v>
      </c>
      <c r="E138" s="35">
        <v>5.96875</v>
      </c>
      <c r="F138" s="36" t="s">
        <v>307</v>
      </c>
      <c r="G138" s="36"/>
      <c r="H138" s="13"/>
    </row>
    <row r="139" spans="1:8" ht="12.75">
      <c r="A139">
        <f t="shared" si="4"/>
        <v>132</v>
      </c>
      <c r="B139" s="23">
        <f t="shared" si="5"/>
        <v>9853</v>
      </c>
      <c r="C139" s="33" t="s">
        <v>248</v>
      </c>
      <c r="D139" s="33" t="s">
        <v>139</v>
      </c>
      <c r="E139" s="35">
        <v>5.09375</v>
      </c>
      <c r="F139" s="36" t="s">
        <v>307</v>
      </c>
      <c r="G139" s="36"/>
      <c r="H139" s="13"/>
    </row>
    <row r="140" spans="1:8" ht="12.75">
      <c r="A140">
        <f t="shared" si="4"/>
        <v>133</v>
      </c>
      <c r="B140" s="23">
        <f t="shared" si="5"/>
        <v>9854</v>
      </c>
      <c r="C140" s="33" t="s">
        <v>249</v>
      </c>
      <c r="D140" s="33" t="s">
        <v>250</v>
      </c>
      <c r="E140" s="35">
        <v>5.03125</v>
      </c>
      <c r="F140" s="36" t="s">
        <v>295</v>
      </c>
      <c r="G140" s="36"/>
      <c r="H140" s="13"/>
    </row>
    <row r="141" spans="1:8" ht="12.75">
      <c r="A141">
        <f t="shared" si="4"/>
        <v>134</v>
      </c>
      <c r="B141" s="23">
        <f t="shared" si="5"/>
        <v>9855</v>
      </c>
      <c r="C141" s="33" t="s">
        <v>251</v>
      </c>
      <c r="D141" s="33" t="s">
        <v>252</v>
      </c>
      <c r="E141" s="35">
        <v>5.607638888888889</v>
      </c>
      <c r="F141" s="36" t="s">
        <v>288</v>
      </c>
      <c r="G141" s="36"/>
      <c r="H141" s="13"/>
    </row>
    <row r="142" spans="1:8" ht="12.75">
      <c r="A142">
        <f t="shared" si="4"/>
        <v>135</v>
      </c>
      <c r="B142" s="23">
        <f t="shared" si="5"/>
        <v>9856</v>
      </c>
      <c r="C142" s="33" t="s">
        <v>253</v>
      </c>
      <c r="D142" s="33" t="s">
        <v>109</v>
      </c>
      <c r="E142" s="35">
        <v>4.746527777777778</v>
      </c>
      <c r="F142" s="36" t="s">
        <v>299</v>
      </c>
      <c r="G142" s="36"/>
      <c r="H142" s="13"/>
    </row>
    <row r="143" spans="1:8" ht="12.75">
      <c r="A143">
        <f t="shared" si="4"/>
        <v>136</v>
      </c>
      <c r="B143" s="23">
        <f t="shared" si="5"/>
        <v>9857</v>
      </c>
      <c r="C143" s="33" t="s">
        <v>253</v>
      </c>
      <c r="D143" s="33" t="s">
        <v>254</v>
      </c>
      <c r="E143" s="35">
        <v>5.725694444444444</v>
      </c>
      <c r="F143" s="36" t="s">
        <v>288</v>
      </c>
      <c r="G143" s="36"/>
      <c r="H143" s="13"/>
    </row>
    <row r="144" spans="1:8" ht="12.75">
      <c r="A144">
        <f t="shared" si="4"/>
        <v>137</v>
      </c>
      <c r="B144" s="23">
        <f t="shared" si="5"/>
        <v>9858</v>
      </c>
      <c r="C144" s="33" t="s">
        <v>255</v>
      </c>
      <c r="D144" s="33" t="s">
        <v>256</v>
      </c>
      <c r="E144" s="35">
        <v>5.326388888888888</v>
      </c>
      <c r="F144" s="36" t="s">
        <v>307</v>
      </c>
      <c r="G144" s="36"/>
      <c r="H144" s="13"/>
    </row>
    <row r="145" spans="1:8" ht="12.75">
      <c r="A145">
        <f t="shared" si="4"/>
        <v>138</v>
      </c>
      <c r="B145" s="23">
        <f t="shared" si="5"/>
        <v>9859</v>
      </c>
      <c r="C145" s="33" t="s">
        <v>257</v>
      </c>
      <c r="D145" s="33" t="s">
        <v>258</v>
      </c>
      <c r="E145" s="35">
        <v>5.6875</v>
      </c>
      <c r="F145" s="36" t="s">
        <v>307</v>
      </c>
      <c r="G145" s="36" t="s">
        <v>308</v>
      </c>
      <c r="H145" s="13"/>
    </row>
    <row r="146" spans="1:8" ht="12.75">
      <c r="A146">
        <f t="shared" si="4"/>
        <v>139</v>
      </c>
      <c r="B146" s="23">
        <f t="shared" si="5"/>
        <v>9860</v>
      </c>
      <c r="C146" s="33" t="s">
        <v>259</v>
      </c>
      <c r="D146" s="33" t="s">
        <v>29</v>
      </c>
      <c r="E146" s="35">
        <v>6.190972222222222</v>
      </c>
      <c r="F146" s="36" t="s">
        <v>307</v>
      </c>
      <c r="G146" s="36" t="s">
        <v>308</v>
      </c>
      <c r="H146" s="13"/>
    </row>
    <row r="147" spans="1:8" ht="12.75">
      <c r="A147">
        <f t="shared" si="4"/>
        <v>140</v>
      </c>
      <c r="B147" s="23">
        <f t="shared" si="5"/>
        <v>9861</v>
      </c>
      <c r="C147" s="33" t="s">
        <v>260</v>
      </c>
      <c r="D147" s="33" t="s">
        <v>10</v>
      </c>
      <c r="E147" s="35">
        <v>5.03125</v>
      </c>
      <c r="F147" s="36" t="s">
        <v>307</v>
      </c>
      <c r="G147" s="36"/>
      <c r="H147" s="13"/>
    </row>
    <row r="148" spans="1:8" ht="12.75">
      <c r="A148">
        <f t="shared" si="4"/>
        <v>141</v>
      </c>
      <c r="B148" s="23">
        <f t="shared" si="5"/>
        <v>9862</v>
      </c>
      <c r="C148" s="33" t="s">
        <v>261</v>
      </c>
      <c r="D148" s="33" t="s">
        <v>262</v>
      </c>
      <c r="E148" s="35">
        <v>5.034722222222222</v>
      </c>
      <c r="F148" s="36" t="s">
        <v>307</v>
      </c>
      <c r="G148" s="36"/>
      <c r="H148" s="13"/>
    </row>
    <row r="149" spans="1:8" ht="12.75">
      <c r="A149">
        <f t="shared" si="4"/>
        <v>142</v>
      </c>
      <c r="B149" s="23">
        <f t="shared" si="5"/>
        <v>9863</v>
      </c>
      <c r="C149" s="33" t="s">
        <v>263</v>
      </c>
      <c r="D149" s="33" t="s">
        <v>74</v>
      </c>
      <c r="E149" s="35">
        <v>6.097222222222222</v>
      </c>
      <c r="F149" s="36" t="s">
        <v>307</v>
      </c>
      <c r="G149" s="36"/>
      <c r="H149" s="13"/>
    </row>
    <row r="150" spans="1:8" ht="12.75">
      <c r="A150">
        <f t="shared" si="4"/>
        <v>143</v>
      </c>
      <c r="B150" s="23">
        <f t="shared" si="5"/>
        <v>9864</v>
      </c>
      <c r="C150" s="33" t="s">
        <v>264</v>
      </c>
      <c r="D150" s="33" t="s">
        <v>265</v>
      </c>
      <c r="E150" s="35">
        <v>5.086805555555555</v>
      </c>
      <c r="F150" s="36" t="s">
        <v>307</v>
      </c>
      <c r="G150" s="36"/>
      <c r="H150" s="13"/>
    </row>
    <row r="151" spans="1:8" ht="12.75">
      <c r="A151">
        <f t="shared" si="4"/>
        <v>144</v>
      </c>
      <c r="B151" s="23">
        <f t="shared" si="5"/>
        <v>9865</v>
      </c>
      <c r="C151" s="33" t="s">
        <v>266</v>
      </c>
      <c r="D151" s="33" t="s">
        <v>267</v>
      </c>
      <c r="E151" s="35">
        <v>5.246527777777778</v>
      </c>
      <c r="F151" s="36" t="s">
        <v>293</v>
      </c>
      <c r="G151" s="36"/>
      <c r="H151" s="13"/>
    </row>
    <row r="152" spans="1:8" ht="12.75">
      <c r="A152">
        <f t="shared" si="4"/>
        <v>145</v>
      </c>
      <c r="B152" s="23">
        <f t="shared" si="5"/>
        <v>9866</v>
      </c>
      <c r="C152" s="33" t="s">
        <v>268</v>
      </c>
      <c r="D152" s="33" t="s">
        <v>269</v>
      </c>
      <c r="E152" s="35">
        <v>3.986111111111111</v>
      </c>
      <c r="F152" s="36" t="s">
        <v>307</v>
      </c>
      <c r="G152" s="36"/>
      <c r="H152" s="13"/>
    </row>
    <row r="153" spans="1:8" ht="12.75">
      <c r="A153">
        <f t="shared" si="4"/>
        <v>146</v>
      </c>
      <c r="B153" s="23">
        <f t="shared" si="5"/>
        <v>9867</v>
      </c>
      <c r="C153" s="33" t="s">
        <v>270</v>
      </c>
      <c r="D153" s="33" t="s">
        <v>271</v>
      </c>
      <c r="E153" s="35">
        <v>3.590277777777778</v>
      </c>
      <c r="F153" s="36" t="s">
        <v>293</v>
      </c>
      <c r="G153" s="36"/>
      <c r="H153" s="13"/>
    </row>
    <row r="154" spans="1:8" ht="12.75">
      <c r="A154">
        <f t="shared" si="4"/>
        <v>147</v>
      </c>
      <c r="B154" s="23">
        <f t="shared" si="5"/>
        <v>9868</v>
      </c>
      <c r="C154" s="33" t="s">
        <v>272</v>
      </c>
      <c r="D154" s="33" t="s">
        <v>273</v>
      </c>
      <c r="E154" s="35">
        <v>6.208333333333333</v>
      </c>
      <c r="F154" s="36" t="s">
        <v>307</v>
      </c>
      <c r="G154" s="36"/>
      <c r="H154" s="13"/>
    </row>
    <row r="155" spans="1:8" ht="12.75">
      <c r="A155">
        <f t="shared" si="4"/>
        <v>148</v>
      </c>
      <c r="B155" s="23">
        <f t="shared" si="5"/>
        <v>9869</v>
      </c>
      <c r="C155" s="33" t="s">
        <v>274</v>
      </c>
      <c r="D155" s="33" t="s">
        <v>154</v>
      </c>
      <c r="E155" s="35">
        <v>3.986111111111111</v>
      </c>
      <c r="F155" s="36" t="s">
        <v>307</v>
      </c>
      <c r="G155" s="36"/>
      <c r="H155" s="13"/>
    </row>
    <row r="156" spans="1:8" ht="12.75">
      <c r="A156">
        <f t="shared" si="4"/>
        <v>149</v>
      </c>
      <c r="B156" s="23">
        <f t="shared" si="5"/>
        <v>9870</v>
      </c>
      <c r="C156" s="33" t="s">
        <v>275</v>
      </c>
      <c r="D156" s="33" t="s">
        <v>276</v>
      </c>
      <c r="E156" s="35">
        <v>6.135416666666667</v>
      </c>
      <c r="F156" s="36" t="s">
        <v>296</v>
      </c>
      <c r="G156" s="36"/>
      <c r="H156" s="13"/>
    </row>
    <row r="157" spans="1:8" ht="12.75">
      <c r="A157">
        <f t="shared" si="4"/>
        <v>150</v>
      </c>
      <c r="B157" s="23">
        <f t="shared" si="5"/>
        <v>9871</v>
      </c>
      <c r="C157" s="33" t="s">
        <v>277</v>
      </c>
      <c r="D157" s="33" t="s">
        <v>278</v>
      </c>
      <c r="E157" s="35">
        <v>4.618055555555555</v>
      </c>
      <c r="F157" s="36" t="s">
        <v>307</v>
      </c>
      <c r="G157" s="36"/>
      <c r="H157" s="13"/>
    </row>
    <row r="158" spans="1:8" ht="12.75">
      <c r="A158">
        <f t="shared" si="4"/>
        <v>151</v>
      </c>
      <c r="B158" s="23">
        <f t="shared" si="5"/>
        <v>9872</v>
      </c>
      <c r="C158" s="33" t="s">
        <v>279</v>
      </c>
      <c r="D158" s="33" t="s">
        <v>280</v>
      </c>
      <c r="E158" s="35">
        <v>5.444444444444444</v>
      </c>
      <c r="F158" s="36" t="s">
        <v>295</v>
      </c>
      <c r="G158" s="36"/>
      <c r="H158" s="13"/>
    </row>
    <row r="159" spans="1:8" ht="12.75">
      <c r="A159">
        <f t="shared" si="4"/>
        <v>152</v>
      </c>
      <c r="B159" s="23">
        <f t="shared" si="5"/>
        <v>9873</v>
      </c>
      <c r="C159" s="33" t="s">
        <v>281</v>
      </c>
      <c r="D159" s="33" t="s">
        <v>282</v>
      </c>
      <c r="E159" s="35">
        <v>5.472222222222222</v>
      </c>
      <c r="F159" s="36" t="s">
        <v>307</v>
      </c>
      <c r="G159" s="36"/>
      <c r="H159" s="13"/>
    </row>
    <row r="160" spans="1:8" ht="12.75">
      <c r="A160">
        <f t="shared" si="4"/>
        <v>153</v>
      </c>
      <c r="B160" s="23">
        <f t="shared" si="5"/>
        <v>9874</v>
      </c>
      <c r="C160" s="34" t="s">
        <v>283</v>
      </c>
      <c r="D160" s="34" t="s">
        <v>284</v>
      </c>
      <c r="E160" s="35">
        <v>5.09375</v>
      </c>
      <c r="F160" s="36" t="s">
        <v>307</v>
      </c>
      <c r="G160" s="36"/>
      <c r="H160" s="13"/>
    </row>
    <row r="161" spans="1:8" ht="12.75">
      <c r="A161">
        <f t="shared" si="4"/>
        <v>154</v>
      </c>
      <c r="B161" s="23">
        <f t="shared" si="5"/>
        <v>9875</v>
      </c>
      <c r="C161" s="33" t="s">
        <v>285</v>
      </c>
      <c r="D161" s="33" t="s">
        <v>286</v>
      </c>
      <c r="E161" s="35">
        <v>5.583333333333333</v>
      </c>
      <c r="F161" s="36" t="s">
        <v>307</v>
      </c>
      <c r="G161" s="36"/>
      <c r="H161" s="13"/>
    </row>
    <row r="162" spans="1:8" ht="12.75">
      <c r="A162">
        <f t="shared" si="4"/>
        <v>155</v>
      </c>
      <c r="B162" s="23">
        <f t="shared" si="5"/>
        <v>9876</v>
      </c>
      <c r="C162" s="33" t="s">
        <v>287</v>
      </c>
      <c r="D162" s="33" t="s">
        <v>102</v>
      </c>
      <c r="E162" s="35">
        <v>6.027777777777778</v>
      </c>
      <c r="F162" s="36" t="s">
        <v>307</v>
      </c>
      <c r="G162" s="36"/>
      <c r="H162" s="13"/>
    </row>
    <row r="163" spans="2:8" ht="15">
      <c r="B163" s="23"/>
      <c r="C163" s="23"/>
      <c r="D163" s="23"/>
      <c r="E163" s="24"/>
      <c r="F163" s="8"/>
      <c r="G163" s="8"/>
      <c r="H163" s="13"/>
    </row>
    <row r="164" spans="2:8" ht="12.75">
      <c r="B164" s="13" t="s">
        <v>0</v>
      </c>
      <c r="C164" s="13"/>
      <c r="D164" s="13"/>
      <c r="E164" s="13"/>
      <c r="F164" s="13"/>
      <c r="G164" s="13"/>
      <c r="H164" s="13"/>
    </row>
    <row r="165" spans="2:8" ht="12.75">
      <c r="B165" s="13"/>
      <c r="C165" s="13"/>
      <c r="D165" s="13"/>
      <c r="E165" s="13"/>
      <c r="F165" s="13"/>
      <c r="G165" s="13"/>
      <c r="H165" s="13"/>
    </row>
    <row r="166" spans="2:8" ht="12.75">
      <c r="B166" s="13"/>
      <c r="C166" s="13" t="s">
        <v>1</v>
      </c>
      <c r="D166" s="13"/>
      <c r="E166" s="13"/>
      <c r="F166" s="13"/>
      <c r="G166" s="13"/>
      <c r="H166" s="13"/>
    </row>
    <row r="167" spans="2:10" ht="12.75">
      <c r="B167" s="13"/>
      <c r="C167" s="13" t="s">
        <v>2</v>
      </c>
      <c r="D167" s="13"/>
      <c r="E167" s="13"/>
      <c r="F167" s="13"/>
      <c r="G167" s="13"/>
      <c r="H167" s="37"/>
      <c r="I167" s="37"/>
      <c r="J167" s="37"/>
    </row>
    <row r="168" spans="2:8" ht="12.75">
      <c r="B168" s="13"/>
      <c r="C168" s="13"/>
      <c r="D168" s="13"/>
      <c r="E168" s="13"/>
      <c r="F168" s="13"/>
      <c r="G168" s="13"/>
      <c r="H168" s="13"/>
    </row>
    <row r="169" spans="2:8" ht="12.75">
      <c r="B169" s="13"/>
      <c r="C169" s="13"/>
      <c r="D169" s="13"/>
      <c r="E169" s="13"/>
      <c r="F169" s="13"/>
      <c r="G169" s="13"/>
      <c r="H169" s="13"/>
    </row>
    <row r="170" spans="2:8" ht="12.75">
      <c r="B170" s="13"/>
      <c r="C170" s="13"/>
      <c r="D170" s="13"/>
      <c r="E170" s="13"/>
      <c r="F170" s="13"/>
      <c r="G170" s="13"/>
      <c r="H170" s="13"/>
    </row>
    <row r="171" spans="2:8" ht="12.75">
      <c r="B171" s="13"/>
      <c r="C171" s="13"/>
      <c r="D171" s="13"/>
      <c r="E171" s="13"/>
      <c r="F171" s="13"/>
      <c r="G171" s="13"/>
      <c r="H171" s="13"/>
    </row>
    <row r="172" spans="2:8" ht="30">
      <c r="B172" s="13"/>
      <c r="C172" s="13"/>
      <c r="D172" s="13"/>
      <c r="E172" s="13"/>
      <c r="F172" s="13"/>
      <c r="G172" s="26"/>
      <c r="H172" s="13"/>
    </row>
    <row r="173" spans="2:8" ht="12.75">
      <c r="B173" s="13"/>
      <c r="C173" s="13"/>
      <c r="D173" s="13"/>
      <c r="E173" s="13"/>
      <c r="F173" s="13"/>
      <c r="G173" s="13"/>
      <c r="H173" s="13"/>
    </row>
    <row r="174" spans="2:8" ht="30">
      <c r="B174" s="13"/>
      <c r="C174" s="13"/>
      <c r="D174" s="13"/>
      <c r="E174" s="13"/>
      <c r="F174" s="13"/>
      <c r="G174" s="26"/>
      <c r="H174" s="13"/>
    </row>
    <row r="175" spans="2:8" ht="12.75">
      <c r="B175" s="13"/>
      <c r="C175" s="13"/>
      <c r="D175" s="13"/>
      <c r="E175" s="13"/>
      <c r="F175" s="13"/>
      <c r="G175" s="13"/>
      <c r="H175" s="13"/>
    </row>
    <row r="176" spans="2:8" ht="23.25">
      <c r="B176" s="13"/>
      <c r="C176" s="13"/>
      <c r="D176" s="13"/>
      <c r="E176" s="13"/>
      <c r="F176" s="13"/>
      <c r="G176" s="27"/>
      <c r="H176" s="13"/>
    </row>
    <row r="177" spans="2:8" ht="12.75">
      <c r="B177" s="13"/>
      <c r="C177" s="13"/>
      <c r="D177" s="13"/>
      <c r="E177" s="13"/>
      <c r="F177" s="13"/>
      <c r="G177" s="28"/>
      <c r="H177" s="13"/>
    </row>
    <row r="178" spans="2:8" ht="12.75">
      <c r="B178" s="13"/>
      <c r="C178" s="13"/>
      <c r="D178" s="13"/>
      <c r="E178" s="13"/>
      <c r="F178" s="13"/>
      <c r="G178" s="28"/>
      <c r="H178" s="13"/>
    </row>
    <row r="179" spans="2:8" ht="12.75">
      <c r="B179" s="13"/>
      <c r="C179" s="13"/>
      <c r="D179" s="13"/>
      <c r="E179" s="13"/>
      <c r="F179" s="13"/>
      <c r="G179" s="28"/>
      <c r="H179" s="13"/>
    </row>
    <row r="180" spans="2:8" ht="12.75">
      <c r="B180" s="13"/>
      <c r="C180" s="13"/>
      <c r="D180" s="13"/>
      <c r="E180" s="13"/>
      <c r="F180" s="13"/>
      <c r="G180" s="28"/>
      <c r="H180" s="13"/>
    </row>
    <row r="181" spans="2:8" ht="12.75">
      <c r="B181" s="13"/>
      <c r="C181" s="13"/>
      <c r="D181" s="13"/>
      <c r="E181" s="13"/>
      <c r="F181" s="13"/>
      <c r="G181" s="28"/>
      <c r="H181" s="13"/>
    </row>
    <row r="182" spans="2:8" ht="12.75">
      <c r="B182" s="13"/>
      <c r="C182" s="13"/>
      <c r="D182" s="13"/>
      <c r="E182" s="13"/>
      <c r="F182" s="13"/>
      <c r="G182" s="13"/>
      <c r="H182" s="13"/>
    </row>
    <row r="183" spans="2:8" ht="23.25">
      <c r="B183" s="13"/>
      <c r="C183" s="13"/>
      <c r="D183" s="13"/>
      <c r="E183" s="13"/>
      <c r="F183" s="13"/>
      <c r="G183" s="27"/>
      <c r="H183" s="13"/>
    </row>
    <row r="184" spans="2:8" ht="12.75">
      <c r="B184" s="13"/>
      <c r="C184" s="13"/>
      <c r="D184" s="13"/>
      <c r="E184" s="13"/>
      <c r="F184" s="13"/>
      <c r="G184" s="28"/>
      <c r="H184" s="13"/>
    </row>
    <row r="185" spans="2:8" ht="12.75">
      <c r="B185" s="13"/>
      <c r="C185" s="13"/>
      <c r="D185" s="13"/>
      <c r="E185" s="13"/>
      <c r="F185" s="13"/>
      <c r="G185" s="28"/>
      <c r="H185" s="13"/>
    </row>
    <row r="186" spans="2:8" ht="12.75">
      <c r="B186" s="13"/>
      <c r="C186" s="13"/>
      <c r="D186" s="13"/>
      <c r="E186" s="13"/>
      <c r="F186" s="13"/>
      <c r="G186" s="28"/>
      <c r="H186" s="13"/>
    </row>
    <row r="187" spans="2:8" ht="12.75">
      <c r="B187" s="13"/>
      <c r="C187" s="13"/>
      <c r="D187" s="13"/>
      <c r="E187" s="13"/>
      <c r="F187" s="13"/>
      <c r="G187" s="28"/>
      <c r="H187" s="13"/>
    </row>
    <row r="188" spans="2:8" ht="12.75">
      <c r="B188" s="13"/>
      <c r="C188" s="13"/>
      <c r="D188" s="13"/>
      <c r="E188" s="13"/>
      <c r="F188" s="13"/>
      <c r="G188" s="28"/>
      <c r="H188" s="13"/>
    </row>
    <row r="189" spans="2:8" ht="12.75">
      <c r="B189" s="13"/>
      <c r="C189" s="13"/>
      <c r="D189" s="13"/>
      <c r="E189" s="13"/>
      <c r="F189" s="13"/>
      <c r="G189" s="28"/>
      <c r="H189" s="13"/>
    </row>
    <row r="190" spans="2:8" ht="12.75">
      <c r="B190" s="13"/>
      <c r="C190" s="13"/>
      <c r="D190" s="13"/>
      <c r="E190" s="13"/>
      <c r="F190" s="13"/>
      <c r="G190" s="13"/>
      <c r="H190" s="13"/>
    </row>
    <row r="191" spans="2:8" ht="30">
      <c r="B191" s="13"/>
      <c r="C191" s="13"/>
      <c r="D191" s="13"/>
      <c r="E191" s="13"/>
      <c r="F191" s="13"/>
      <c r="G191" s="29"/>
      <c r="H191" s="13"/>
    </row>
    <row r="192" spans="2:8" ht="12.75">
      <c r="B192" s="13"/>
      <c r="C192" s="13"/>
      <c r="D192" s="13"/>
      <c r="E192" s="13"/>
      <c r="F192" s="13"/>
      <c r="G192" s="13"/>
      <c r="H192" s="13"/>
    </row>
    <row r="193" spans="2:8" ht="23.25">
      <c r="B193" s="13"/>
      <c r="C193" s="13"/>
      <c r="D193" s="13"/>
      <c r="E193" s="13"/>
      <c r="F193" s="13"/>
      <c r="G193" s="27"/>
      <c r="H193" s="13"/>
    </row>
    <row r="194" spans="2:8" ht="12.75">
      <c r="B194" s="13"/>
      <c r="C194" s="13"/>
      <c r="D194" s="13"/>
      <c r="E194" s="13"/>
      <c r="F194" s="13"/>
      <c r="G194" s="28"/>
      <c r="H194" s="13"/>
    </row>
    <row r="195" spans="2:8" ht="12.75">
      <c r="B195" s="13"/>
      <c r="C195" s="13"/>
      <c r="D195" s="13"/>
      <c r="E195" s="13"/>
      <c r="F195" s="13"/>
      <c r="G195" s="28"/>
      <c r="H195" s="13"/>
    </row>
    <row r="196" spans="2:8" ht="12.75">
      <c r="B196" s="13"/>
      <c r="C196" s="13"/>
      <c r="D196" s="13"/>
      <c r="E196" s="13"/>
      <c r="F196" s="13"/>
      <c r="G196" s="28"/>
      <c r="H196" s="13"/>
    </row>
    <row r="197" spans="2:8" ht="12.75">
      <c r="B197" s="13"/>
      <c r="C197" s="13"/>
      <c r="D197" s="13"/>
      <c r="E197" s="13"/>
      <c r="F197" s="13"/>
      <c r="G197" s="28"/>
      <c r="H197" s="13"/>
    </row>
    <row r="198" spans="2:8" ht="12.75">
      <c r="B198" s="13"/>
      <c r="C198" s="13"/>
      <c r="D198" s="13"/>
      <c r="E198" s="13"/>
      <c r="F198" s="13"/>
      <c r="G198" s="28"/>
      <c r="H198" s="13"/>
    </row>
    <row r="199" spans="2:8" ht="12.75">
      <c r="B199" s="13"/>
      <c r="C199" s="13"/>
      <c r="D199" s="13"/>
      <c r="E199" s="13"/>
      <c r="F199" s="13"/>
      <c r="G199" s="28"/>
      <c r="H199" s="13"/>
    </row>
    <row r="200" spans="2:8" ht="12.75">
      <c r="B200" s="13"/>
      <c r="C200" s="13"/>
      <c r="D200" s="13"/>
      <c r="E200" s="13"/>
      <c r="F200" s="13"/>
      <c r="G200" s="13"/>
      <c r="H200" s="13"/>
    </row>
    <row r="201" spans="2:8" ht="23.25">
      <c r="B201" s="13"/>
      <c r="C201" s="13"/>
      <c r="D201" s="13"/>
      <c r="E201" s="13"/>
      <c r="F201" s="13"/>
      <c r="G201" s="27"/>
      <c r="H201" s="13"/>
    </row>
    <row r="202" spans="2:8" ht="12.75">
      <c r="B202" s="13"/>
      <c r="C202" s="13"/>
      <c r="D202" s="13"/>
      <c r="E202" s="13"/>
      <c r="F202" s="13"/>
      <c r="G202" s="28"/>
      <c r="H202" s="13"/>
    </row>
    <row r="203" spans="2:8" ht="12.75">
      <c r="B203" s="13"/>
      <c r="C203" s="13"/>
      <c r="D203" s="13"/>
      <c r="E203" s="13"/>
      <c r="F203" s="13"/>
      <c r="G203" s="28"/>
      <c r="H203" s="13"/>
    </row>
    <row r="204" spans="2:8" ht="12.75">
      <c r="B204" s="13"/>
      <c r="C204" s="13"/>
      <c r="D204" s="13"/>
      <c r="E204" s="13"/>
      <c r="F204" s="13"/>
      <c r="G204" s="28"/>
      <c r="H204" s="13"/>
    </row>
    <row r="205" spans="2:8" ht="12.75">
      <c r="B205" s="13"/>
      <c r="C205" s="13"/>
      <c r="D205" s="13"/>
      <c r="E205" s="13"/>
      <c r="F205" s="13"/>
      <c r="G205" s="28"/>
      <c r="H205" s="13"/>
    </row>
    <row r="206" spans="2:8" ht="12.75">
      <c r="B206" s="13"/>
      <c r="C206" s="13"/>
      <c r="D206" s="13"/>
      <c r="E206" s="13"/>
      <c r="F206" s="13"/>
      <c r="G206" s="28"/>
      <c r="H206" s="13"/>
    </row>
    <row r="207" spans="2:8" ht="12.75">
      <c r="B207" s="13"/>
      <c r="C207" s="13"/>
      <c r="D207" s="13"/>
      <c r="E207" s="13"/>
      <c r="F207" s="13"/>
      <c r="G207" s="13"/>
      <c r="H207" s="13"/>
    </row>
    <row r="208" spans="2:8" ht="30">
      <c r="B208" s="13"/>
      <c r="C208" s="13"/>
      <c r="D208" s="13"/>
      <c r="E208" s="13"/>
      <c r="F208" s="13"/>
      <c r="G208" s="29"/>
      <c r="H208" s="13"/>
    </row>
    <row r="209" spans="2:8" ht="12.75">
      <c r="B209" s="13"/>
      <c r="C209" s="13"/>
      <c r="D209" s="13"/>
      <c r="E209" s="13"/>
      <c r="F209" s="13"/>
      <c r="G209" s="13"/>
      <c r="H209" s="13"/>
    </row>
    <row r="210" spans="2:8" ht="23.25">
      <c r="B210" s="13"/>
      <c r="C210" s="13"/>
      <c r="D210" s="13"/>
      <c r="E210" s="13"/>
      <c r="F210" s="13"/>
      <c r="G210" s="27"/>
      <c r="H210" s="13"/>
    </row>
    <row r="211" spans="2:8" ht="12.75">
      <c r="B211" s="13"/>
      <c r="C211" s="13"/>
      <c r="D211" s="13"/>
      <c r="E211" s="13"/>
      <c r="F211" s="13"/>
      <c r="G211" s="28"/>
      <c r="H211" s="13"/>
    </row>
    <row r="212" spans="2:8" ht="12.75">
      <c r="B212" s="13"/>
      <c r="C212" s="13"/>
      <c r="D212" s="13"/>
      <c r="E212" s="13"/>
      <c r="F212" s="13"/>
      <c r="G212" s="28"/>
      <c r="H212" s="13"/>
    </row>
    <row r="213" spans="2:8" ht="12.75">
      <c r="B213" s="13"/>
      <c r="C213" s="13"/>
      <c r="D213" s="13"/>
      <c r="E213" s="13"/>
      <c r="F213" s="13"/>
      <c r="G213" s="28"/>
      <c r="H213" s="13"/>
    </row>
    <row r="214" spans="2:8" ht="12.75">
      <c r="B214" s="13"/>
      <c r="C214" s="13"/>
      <c r="D214" s="13"/>
      <c r="E214" s="13"/>
      <c r="F214" s="13"/>
      <c r="G214" s="28"/>
      <c r="H214" s="13"/>
    </row>
    <row r="215" spans="2:8" ht="12.75">
      <c r="B215" s="13"/>
      <c r="C215" s="13"/>
      <c r="D215" s="13"/>
      <c r="E215" s="13"/>
      <c r="F215" s="13"/>
      <c r="G215" s="28"/>
      <c r="H215" s="13"/>
    </row>
    <row r="216" spans="2:8" ht="12.75">
      <c r="B216" s="13"/>
      <c r="C216" s="13"/>
      <c r="D216" s="13"/>
      <c r="E216" s="13"/>
      <c r="F216" s="13"/>
      <c r="G216" s="28"/>
      <c r="H216" s="13"/>
    </row>
    <row r="217" spans="2:8" ht="12.75">
      <c r="B217" s="13"/>
      <c r="C217" s="13"/>
      <c r="D217" s="13"/>
      <c r="E217" s="13"/>
      <c r="F217" s="13"/>
      <c r="G217" s="30"/>
      <c r="H217" s="13"/>
    </row>
    <row r="218" spans="2:8" ht="12.75">
      <c r="B218" s="13"/>
      <c r="C218" s="13"/>
      <c r="D218" s="13"/>
      <c r="E218" s="13"/>
      <c r="F218" s="13"/>
      <c r="G218" s="13"/>
      <c r="H218" s="13"/>
    </row>
    <row r="219" spans="2:8" ht="23.25">
      <c r="B219" s="13"/>
      <c r="C219" s="13"/>
      <c r="D219" s="13"/>
      <c r="E219" s="13"/>
      <c r="F219" s="13"/>
      <c r="G219" s="27"/>
      <c r="H219" s="13"/>
    </row>
    <row r="220" spans="2:8" ht="12.75">
      <c r="B220" s="13"/>
      <c r="C220" s="13"/>
      <c r="D220" s="13"/>
      <c r="E220" s="13"/>
      <c r="F220" s="13"/>
      <c r="G220" s="28"/>
      <c r="H220" s="13"/>
    </row>
    <row r="221" spans="2:8" ht="12.75">
      <c r="B221" s="13"/>
      <c r="C221" s="13"/>
      <c r="D221" s="13"/>
      <c r="E221" s="13"/>
      <c r="F221" s="13"/>
      <c r="G221" s="28"/>
      <c r="H221" s="13"/>
    </row>
    <row r="222" spans="2:8" ht="12.75">
      <c r="B222" s="13"/>
      <c r="C222" s="13"/>
      <c r="D222" s="13"/>
      <c r="E222" s="13"/>
      <c r="F222" s="13"/>
      <c r="G222" s="28"/>
      <c r="H222" s="13"/>
    </row>
    <row r="223" spans="2:8" ht="12.75">
      <c r="B223" s="13"/>
      <c r="C223" s="13"/>
      <c r="D223" s="13"/>
      <c r="E223" s="13"/>
      <c r="F223" s="13"/>
      <c r="G223" s="28"/>
      <c r="H223" s="13"/>
    </row>
    <row r="224" spans="2:8" ht="12.75">
      <c r="B224" s="13"/>
      <c r="C224" s="13"/>
      <c r="D224" s="13"/>
      <c r="E224" s="13"/>
      <c r="F224" s="13"/>
      <c r="G224" s="28"/>
      <c r="H224" s="13"/>
    </row>
    <row r="225" spans="2:8" ht="12.75">
      <c r="B225" s="13"/>
      <c r="C225" s="13"/>
      <c r="D225" s="13"/>
      <c r="E225" s="13"/>
      <c r="F225" s="13"/>
      <c r="G225" s="28"/>
      <c r="H225" s="13"/>
    </row>
    <row r="226" spans="2:8" ht="12.75">
      <c r="B226" s="13"/>
      <c r="C226" s="13"/>
      <c r="D226" s="13"/>
      <c r="E226" s="13"/>
      <c r="F226" s="13"/>
      <c r="G226" s="28"/>
      <c r="H226" s="13"/>
    </row>
    <row r="227" spans="2:8" ht="12.75">
      <c r="B227" s="13"/>
      <c r="C227" s="13"/>
      <c r="D227" s="13"/>
      <c r="E227" s="13"/>
      <c r="F227" s="13"/>
      <c r="G227" s="13"/>
      <c r="H227" s="13"/>
    </row>
    <row r="228" spans="2:8" ht="23.25">
      <c r="B228" s="13"/>
      <c r="C228" s="13"/>
      <c r="D228" s="13"/>
      <c r="E228" s="13"/>
      <c r="F228" s="13"/>
      <c r="G228" s="27"/>
      <c r="H228" s="13"/>
    </row>
    <row r="229" spans="2:8" ht="12.75">
      <c r="B229" s="13"/>
      <c r="C229" s="13"/>
      <c r="D229" s="13"/>
      <c r="E229" s="13"/>
      <c r="F229" s="13"/>
      <c r="G229" s="28"/>
      <c r="H229" s="13"/>
    </row>
    <row r="230" spans="2:8" ht="12.75">
      <c r="B230" s="13"/>
      <c r="C230" s="13"/>
      <c r="D230" s="13"/>
      <c r="E230" s="13"/>
      <c r="F230" s="13"/>
      <c r="G230" s="28"/>
      <c r="H230" s="13"/>
    </row>
    <row r="231" spans="2:8" ht="12.75">
      <c r="B231" s="13"/>
      <c r="C231" s="13"/>
      <c r="D231" s="13"/>
      <c r="E231" s="13"/>
      <c r="F231" s="13"/>
      <c r="G231" s="28"/>
      <c r="H231" s="13"/>
    </row>
    <row r="232" spans="2:8" ht="12.75">
      <c r="B232" s="13"/>
      <c r="C232" s="13"/>
      <c r="D232" s="13"/>
      <c r="E232" s="13"/>
      <c r="F232" s="13"/>
      <c r="G232" s="28"/>
      <c r="H232" s="13"/>
    </row>
    <row r="233" spans="2:8" ht="12.75">
      <c r="B233" s="13"/>
      <c r="C233" s="13"/>
      <c r="D233" s="13"/>
      <c r="E233" s="13"/>
      <c r="F233" s="13"/>
      <c r="G233" s="28"/>
      <c r="H233" s="13"/>
    </row>
    <row r="234" ht="12.75">
      <c r="G234" s="2"/>
    </row>
    <row r="235" ht="12.75">
      <c r="G235" s="2"/>
    </row>
    <row r="237" ht="23.25">
      <c r="G237" s="1"/>
    </row>
    <row r="238" ht="12.75">
      <c r="G238" s="2"/>
    </row>
    <row r="239" ht="12.75">
      <c r="G239" s="2"/>
    </row>
    <row r="240" ht="12.75">
      <c r="G240" s="2"/>
    </row>
    <row r="241" ht="12.75">
      <c r="G241" s="2"/>
    </row>
    <row r="242" ht="12.75">
      <c r="G242" s="2"/>
    </row>
    <row r="243" ht="12.75">
      <c r="G243" s="2"/>
    </row>
    <row r="245" ht="23.25">
      <c r="G245" s="1"/>
    </row>
    <row r="246" ht="12.75">
      <c r="G246" s="2"/>
    </row>
    <row r="247" ht="12.75">
      <c r="G247" s="2"/>
    </row>
    <row r="248" ht="12.75">
      <c r="G248" s="2"/>
    </row>
    <row r="249" ht="12.75">
      <c r="G249" s="2"/>
    </row>
    <row r="250" ht="12.75">
      <c r="G250" s="2"/>
    </row>
    <row r="251" ht="12.75">
      <c r="G251" s="2"/>
    </row>
    <row r="252" ht="12.75">
      <c r="G252" s="2"/>
    </row>
    <row r="254" ht="23.25">
      <c r="G254" s="1"/>
    </row>
    <row r="255" ht="12.75">
      <c r="G255" s="2"/>
    </row>
    <row r="256" ht="12.75">
      <c r="G256" s="2"/>
    </row>
    <row r="257" ht="12.75">
      <c r="G257" s="2"/>
    </row>
    <row r="258" ht="12.75">
      <c r="G258" s="2"/>
    </row>
    <row r="259" ht="12.75">
      <c r="G259" s="2"/>
    </row>
    <row r="260" ht="12.75">
      <c r="G260" s="2"/>
    </row>
    <row r="261" ht="12.75">
      <c r="G261" s="2"/>
    </row>
    <row r="263" ht="23.25">
      <c r="G263" s="1"/>
    </row>
    <row r="264" ht="12.75">
      <c r="G264" s="2"/>
    </row>
    <row r="265" ht="12.75">
      <c r="G265" s="2"/>
    </row>
    <row r="266" ht="12.75">
      <c r="G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2" ht="23.25">
      <c r="G272" s="1"/>
    </row>
    <row r="273" ht="12.75">
      <c r="G273" s="2"/>
    </row>
    <row r="274" ht="12.75">
      <c r="G274" s="2"/>
    </row>
    <row r="275" ht="12.75">
      <c r="G275" s="2"/>
    </row>
    <row r="276" ht="12.75">
      <c r="G276" s="2"/>
    </row>
    <row r="277" ht="12.75">
      <c r="G277" s="2"/>
    </row>
    <row r="278" ht="12.75">
      <c r="G278" s="2"/>
    </row>
    <row r="279" ht="12.75">
      <c r="G279" s="2"/>
    </row>
    <row r="281" ht="30">
      <c r="G281" s="3"/>
    </row>
    <row r="283" ht="23.25">
      <c r="G283" s="1"/>
    </row>
    <row r="284" ht="12.75">
      <c r="G284" s="2"/>
    </row>
    <row r="285" ht="12.75">
      <c r="G285" s="2"/>
    </row>
    <row r="286" ht="12.75">
      <c r="G286" s="2"/>
    </row>
    <row r="287" ht="12.75">
      <c r="G287" s="2"/>
    </row>
    <row r="288" ht="12.75">
      <c r="G288" s="2"/>
    </row>
    <row r="289" ht="12.75">
      <c r="G289" s="2"/>
    </row>
    <row r="290" ht="12.75">
      <c r="G290" s="2"/>
    </row>
    <row r="292" ht="23.25">
      <c r="G292" s="1"/>
    </row>
    <row r="293" ht="12.75">
      <c r="G293" s="2"/>
    </row>
    <row r="294" ht="12.75">
      <c r="G294" s="2"/>
    </row>
    <row r="295" ht="12.75">
      <c r="G295" s="2"/>
    </row>
    <row r="296" ht="12.75">
      <c r="G296" s="2"/>
    </row>
    <row r="297" ht="12.75">
      <c r="G297" s="2"/>
    </row>
    <row r="298" ht="12.75">
      <c r="G298" s="4"/>
    </row>
    <row r="300" ht="23.25">
      <c r="G300" s="1"/>
    </row>
    <row r="301" ht="23.25">
      <c r="G301" s="1"/>
    </row>
    <row r="302" ht="23.25">
      <c r="G302" s="1"/>
    </row>
    <row r="305" ht="23.25">
      <c r="G305" s="1"/>
    </row>
    <row r="316" ht="12.75">
      <c r="G316" s="2"/>
    </row>
    <row r="317" ht="12.75">
      <c r="G317" s="2"/>
    </row>
    <row r="318" ht="12.75">
      <c r="G318" s="2"/>
    </row>
    <row r="319" ht="12.75">
      <c r="G319" s="2"/>
    </row>
    <row r="320" ht="12.75">
      <c r="G320" s="2"/>
    </row>
    <row r="321" ht="12.75">
      <c r="G321" s="2"/>
    </row>
    <row r="322" ht="12.75">
      <c r="G322" s="2"/>
    </row>
    <row r="323" ht="12.75">
      <c r="G323" s="2"/>
    </row>
    <row r="325" ht="23.25">
      <c r="G325" s="1"/>
    </row>
    <row r="334" ht="23.25">
      <c r="G334" s="1"/>
    </row>
    <row r="343" ht="23.25">
      <c r="G343" s="1"/>
    </row>
    <row r="353" ht="23.25">
      <c r="G353" s="1"/>
    </row>
    <row r="363" ht="23.25">
      <c r="G363" s="1"/>
    </row>
    <row r="374" ht="23.25">
      <c r="G374" s="1"/>
    </row>
    <row r="386" ht="23.25">
      <c r="G386" s="1"/>
    </row>
    <row r="395" ht="23.25">
      <c r="G395" s="1"/>
    </row>
    <row r="405" ht="23.25">
      <c r="G405" s="1"/>
    </row>
    <row r="415" ht="23.25">
      <c r="G415" s="1"/>
    </row>
    <row r="416" ht="12.75">
      <c r="G416" s="2"/>
    </row>
    <row r="417" ht="12.75">
      <c r="G417" s="2"/>
    </row>
    <row r="418" ht="12.75">
      <c r="G418" s="2"/>
    </row>
    <row r="419" ht="12.75">
      <c r="G419" s="2"/>
    </row>
    <row r="420" ht="12.75">
      <c r="G420" s="2"/>
    </row>
    <row r="421" ht="12.75">
      <c r="G421" s="2"/>
    </row>
    <row r="422" ht="12.75">
      <c r="G422" s="4"/>
    </row>
    <row r="424" ht="23.25">
      <c r="G424" s="1"/>
    </row>
    <row r="425" ht="12.75">
      <c r="G425" s="2"/>
    </row>
    <row r="426" ht="12.75">
      <c r="G426" s="2"/>
    </row>
    <row r="427" ht="12.75">
      <c r="G427" s="2"/>
    </row>
    <row r="428" ht="12.75">
      <c r="G428" s="2"/>
    </row>
    <row r="429" ht="12.75">
      <c r="G429" s="2"/>
    </row>
    <row r="430" ht="12.75">
      <c r="G430" s="2"/>
    </row>
    <row r="431" ht="12.75">
      <c r="G431" s="2"/>
    </row>
    <row r="436" ht="23.25">
      <c r="G436" s="1"/>
    </row>
    <row r="448" ht="30">
      <c r="G448" s="3"/>
    </row>
    <row r="451" ht="23.25">
      <c r="G451" s="5"/>
    </row>
    <row r="462" ht="23.25">
      <c r="G462" s="1"/>
    </row>
    <row r="471" ht="23.25">
      <c r="G471" s="1"/>
    </row>
    <row r="472" ht="12.75">
      <c r="G472" s="2"/>
    </row>
    <row r="473" ht="12.75">
      <c r="G473" s="2"/>
    </row>
    <row r="474" ht="12.75">
      <c r="G474" s="2"/>
    </row>
    <row r="475" ht="12.75">
      <c r="G475" s="2"/>
    </row>
    <row r="476" ht="12.75">
      <c r="G476" s="2"/>
    </row>
    <row r="477" ht="12.75">
      <c r="G477" s="2"/>
    </row>
    <row r="478" ht="12.75">
      <c r="G478" s="2"/>
    </row>
    <row r="479" ht="12.75">
      <c r="G479" s="2"/>
    </row>
    <row r="482" ht="23.25">
      <c r="G482" s="1"/>
    </row>
    <row r="488" ht="12.75">
      <c r="G488" s="6"/>
    </row>
    <row r="493" ht="30">
      <c r="G493" s="3"/>
    </row>
    <row r="495" ht="23.25">
      <c r="G495" s="1"/>
    </row>
    <row r="496" ht="12.75">
      <c r="G496" s="2"/>
    </row>
    <row r="497" ht="12.75">
      <c r="G497" s="2"/>
    </row>
    <row r="498" ht="12.75">
      <c r="G498" s="2"/>
    </row>
    <row r="499" ht="12.75">
      <c r="G499" s="2"/>
    </row>
    <row r="500" ht="12.75">
      <c r="G500" s="2"/>
    </row>
    <row r="501" ht="12.75">
      <c r="G501" s="2"/>
    </row>
    <row r="502" ht="12.75">
      <c r="G502" s="2"/>
    </row>
    <row r="505" ht="23.25">
      <c r="G505" s="1"/>
    </row>
    <row r="506" ht="12.75">
      <c r="G506" s="2"/>
    </row>
    <row r="507" ht="12.75">
      <c r="G507" s="2"/>
    </row>
    <row r="508" ht="12.75">
      <c r="G508" s="2"/>
    </row>
    <row r="509" ht="12.75">
      <c r="G509" s="2"/>
    </row>
    <row r="510" ht="12.75">
      <c r="G510" s="2"/>
    </row>
    <row r="511" ht="12.75">
      <c r="G511" s="2"/>
    </row>
    <row r="512" ht="12.75">
      <c r="G512" s="2"/>
    </row>
    <row r="514" ht="23.25">
      <c r="G514" s="1"/>
    </row>
    <row r="515" ht="12.75">
      <c r="G515" s="2"/>
    </row>
    <row r="516" ht="12.75">
      <c r="G516" s="2"/>
    </row>
    <row r="517" ht="12.75">
      <c r="G517" s="2"/>
    </row>
    <row r="518" ht="12.75">
      <c r="G518" s="2"/>
    </row>
    <row r="519" ht="12.75">
      <c r="G519" s="2"/>
    </row>
    <row r="520" ht="12.75">
      <c r="G520" s="2"/>
    </row>
    <row r="521" ht="12.75">
      <c r="G521" s="2"/>
    </row>
    <row r="524" ht="30">
      <c r="G524" s="3"/>
    </row>
    <row r="526" ht="23.25">
      <c r="G526" s="1"/>
    </row>
    <row r="527" ht="12.75">
      <c r="G527" s="2"/>
    </row>
    <row r="528" ht="12.75">
      <c r="G528" s="2"/>
    </row>
    <row r="529" ht="12.75">
      <c r="G529" s="2"/>
    </row>
    <row r="530" ht="12.75">
      <c r="G530" s="2"/>
    </row>
    <row r="531" ht="12.75">
      <c r="G531" s="2"/>
    </row>
    <row r="532" ht="12.75">
      <c r="G532" s="4"/>
    </row>
    <row r="533" ht="23.25">
      <c r="G533" s="7"/>
    </row>
    <row r="534" ht="23.25">
      <c r="G534" s="7"/>
    </row>
    <row r="535" ht="12.75">
      <c r="G535" s="2"/>
    </row>
    <row r="536" ht="12.75">
      <c r="G536" s="2"/>
    </row>
    <row r="537" ht="12.75">
      <c r="G537" s="2"/>
    </row>
    <row r="538" ht="12.75">
      <c r="G538" s="2"/>
    </row>
    <row r="539" ht="12.75">
      <c r="G539" s="2"/>
    </row>
    <row r="540" ht="12.75">
      <c r="G540" s="2"/>
    </row>
    <row r="541" ht="12.75">
      <c r="G541" s="2"/>
    </row>
    <row r="544" ht="23.25">
      <c r="G544" s="1"/>
    </row>
    <row r="545" ht="12.75">
      <c r="G545" s="2"/>
    </row>
    <row r="546" ht="12.75">
      <c r="G546" s="2"/>
    </row>
    <row r="547" ht="12.75">
      <c r="G547" s="2"/>
    </row>
    <row r="548" ht="12.75">
      <c r="G548" s="2"/>
    </row>
    <row r="549" ht="12.75">
      <c r="G549" s="2"/>
    </row>
    <row r="550" ht="12.75">
      <c r="G550" s="2"/>
    </row>
    <row r="551" ht="12.75">
      <c r="G551" s="2"/>
    </row>
    <row r="553" ht="23.25">
      <c r="G553" s="1"/>
    </row>
    <row r="554" ht="12.75">
      <c r="G554" s="2"/>
    </row>
    <row r="555" ht="12.75">
      <c r="G555" s="2"/>
    </row>
    <row r="556" ht="12.75">
      <c r="G556" s="2"/>
    </row>
    <row r="557" ht="12.75">
      <c r="G557" s="2"/>
    </row>
    <row r="558" ht="12.75">
      <c r="G558" s="2"/>
    </row>
    <row r="559" ht="12.75">
      <c r="G559" s="2"/>
    </row>
    <row r="560" ht="12.75">
      <c r="G560" s="2"/>
    </row>
    <row r="562" ht="23.25">
      <c r="G562" s="1"/>
    </row>
    <row r="563" ht="12.75">
      <c r="G563" s="2"/>
    </row>
    <row r="564" ht="12.75">
      <c r="G564" s="2"/>
    </row>
    <row r="565" ht="12.75">
      <c r="G565" s="2"/>
    </row>
    <row r="566" ht="12.75">
      <c r="G566" s="2"/>
    </row>
    <row r="567" ht="12.75">
      <c r="G567" s="2"/>
    </row>
    <row r="568" ht="12.75">
      <c r="G568" s="2"/>
    </row>
    <row r="569" ht="12.75">
      <c r="G569" s="4"/>
    </row>
    <row r="571" ht="30">
      <c r="G571" s="3"/>
    </row>
    <row r="574" ht="23.25">
      <c r="G574" s="1"/>
    </row>
    <row r="582" ht="12.75">
      <c r="G582" s="6"/>
    </row>
    <row r="583" ht="12.75">
      <c r="G583" s="2"/>
    </row>
    <row r="584" ht="12.75">
      <c r="G584" s="4"/>
    </row>
    <row r="585" ht="12.75">
      <c r="G585" s="2"/>
    </row>
    <row r="586" ht="12.75">
      <c r="G586" s="4"/>
    </row>
    <row r="587" ht="12.75">
      <c r="G587" s="2"/>
    </row>
    <row r="588" ht="12.75">
      <c r="G588" s="4"/>
    </row>
    <row r="589" ht="12.75">
      <c r="G589" s="2"/>
    </row>
    <row r="590" ht="12.75">
      <c r="G590" s="4"/>
    </row>
    <row r="591" ht="12.75">
      <c r="G591" s="2"/>
    </row>
    <row r="592" ht="12.75">
      <c r="G592" s="4"/>
    </row>
    <row r="593" ht="12.75">
      <c r="G593" s="2"/>
    </row>
    <row r="594" ht="12.75">
      <c r="G594" s="4"/>
    </row>
    <row r="595" ht="12.75">
      <c r="G595" s="2"/>
    </row>
    <row r="596" ht="12.75">
      <c r="G596" s="4"/>
    </row>
    <row r="597" ht="12.75">
      <c r="G597" s="2"/>
    </row>
    <row r="598" ht="12.75">
      <c r="G598" s="4"/>
    </row>
  </sheetData>
  <sheetProtection/>
  <mergeCells count="1">
    <mergeCell ref="H167:J16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AUDAX.UK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Keith-Wiggy</dc:creator>
  <cp:keywords/>
  <dc:description/>
  <cp:lastModifiedBy>Luca Bonechi</cp:lastModifiedBy>
  <dcterms:created xsi:type="dcterms:W3CDTF">2013-03-25T21:40:41Z</dcterms:created>
  <dcterms:modified xsi:type="dcterms:W3CDTF">2017-09-04T15:07:34Z</dcterms:modified>
  <cp:category/>
  <cp:version/>
  <cp:contentType/>
  <cp:contentStatus/>
</cp:coreProperties>
</file>