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 activeTab="3"/>
  </bookViews>
  <sheets>
    <sheet name="BRM 200" sheetId="1" r:id="rId1"/>
    <sheet name="BRM 300" sheetId="2" r:id="rId2"/>
    <sheet name="BRM 400" sheetId="3" r:id="rId3"/>
    <sheet name="BRM 600" sheetId="4" r:id="rId4"/>
    <sheet name="BRM 1000" sheetId="5" r:id="rId5"/>
  </sheets>
  <calcPr calcId="125725"/>
</workbook>
</file>

<file path=xl/calcChain.xml><?xml version="1.0" encoding="utf-8"?>
<calcChain xmlns="http://schemas.openxmlformats.org/spreadsheetml/2006/main">
  <c r="G77" i="4"/>
  <c r="G148"/>
  <c r="G7"/>
  <c r="G126"/>
  <c r="G75"/>
  <c r="G55"/>
  <c r="G73"/>
  <c r="G155"/>
  <c r="G146"/>
  <c r="G30"/>
  <c r="G78"/>
  <c r="G9"/>
  <c r="G70"/>
  <c r="G123"/>
  <c r="G166"/>
  <c r="G71"/>
  <c r="G129"/>
  <c r="G38"/>
  <c r="G157"/>
  <c r="G113"/>
  <c r="G27"/>
  <c r="G68"/>
  <c r="G90"/>
  <c r="G141"/>
  <c r="G5"/>
  <c r="G133"/>
  <c r="G91"/>
  <c r="G87"/>
  <c r="G115"/>
  <c r="G23"/>
  <c r="G13"/>
  <c r="G142"/>
  <c r="G128"/>
  <c r="G60"/>
  <c r="G10"/>
  <c r="G95"/>
  <c r="G33"/>
  <c r="G110"/>
  <c r="G52"/>
  <c r="G107"/>
  <c r="G51"/>
  <c r="G26"/>
  <c r="G49"/>
  <c r="G8"/>
  <c r="G81"/>
  <c r="G161"/>
  <c r="G162"/>
  <c r="G99"/>
  <c r="G84"/>
  <c r="G140"/>
  <c r="G72"/>
  <c r="G42"/>
  <c r="G163"/>
  <c r="G14"/>
  <c r="G136"/>
  <c r="G156"/>
  <c r="G22"/>
  <c r="G63"/>
  <c r="G21"/>
  <c r="G76"/>
  <c r="G144"/>
  <c r="G39"/>
  <c r="G172"/>
  <c r="G67"/>
  <c r="G121"/>
  <c r="G24"/>
  <c r="G92"/>
  <c r="G35"/>
  <c r="G101"/>
  <c r="G86"/>
  <c r="G54"/>
  <c r="G109"/>
  <c r="G64"/>
  <c r="G17"/>
  <c r="G112"/>
  <c r="G31"/>
  <c r="G37"/>
  <c r="G65"/>
  <c r="G12"/>
  <c r="G158"/>
  <c r="G108"/>
  <c r="G66"/>
  <c r="G53"/>
  <c r="G57"/>
  <c r="G36"/>
  <c r="G145"/>
  <c r="G147"/>
  <c r="G48"/>
  <c r="G45"/>
  <c r="G74"/>
  <c r="G16"/>
  <c r="G127"/>
  <c r="G59"/>
  <c r="G58"/>
  <c r="G125"/>
  <c r="G19"/>
  <c r="G80"/>
  <c r="G137"/>
  <c r="G89"/>
  <c r="G130"/>
  <c r="G171"/>
  <c r="G46"/>
  <c r="G150"/>
  <c r="G151"/>
  <c r="G43"/>
  <c r="G111"/>
  <c r="G18"/>
  <c r="G79"/>
  <c r="G164"/>
  <c r="G153"/>
  <c r="G100"/>
  <c r="G159"/>
  <c r="G131"/>
  <c r="G98"/>
  <c r="G143"/>
  <c r="G50"/>
  <c r="G85"/>
  <c r="G122"/>
  <c r="G20"/>
  <c r="G11"/>
  <c r="G88"/>
  <c r="G103"/>
  <c r="G28"/>
  <c r="G69"/>
  <c r="G119"/>
  <c r="G34"/>
  <c r="G6"/>
  <c r="G40"/>
  <c r="G138"/>
  <c r="G104"/>
  <c r="G169"/>
  <c r="G114"/>
  <c r="G117"/>
  <c r="G134"/>
  <c r="G25"/>
  <c r="G96"/>
  <c r="G149"/>
  <c r="G174"/>
  <c r="G56"/>
  <c r="G139"/>
  <c r="G93"/>
  <c r="G154"/>
  <c r="G167"/>
  <c r="G120"/>
  <c r="G44"/>
  <c r="G173"/>
  <c r="G116"/>
  <c r="G170"/>
  <c r="G97"/>
  <c r="G105"/>
  <c r="G94"/>
  <c r="G152"/>
  <c r="G32"/>
  <c r="G160"/>
  <c r="G168"/>
  <c r="G132"/>
  <c r="G165"/>
  <c r="G4"/>
  <c r="G62"/>
  <c r="G135"/>
  <c r="G41"/>
  <c r="G83"/>
  <c r="G82"/>
  <c r="G106"/>
  <c r="G124"/>
  <c r="G47"/>
  <c r="G15"/>
  <c r="G118"/>
  <c r="G102"/>
  <c r="G61"/>
  <c r="G29"/>
</calcChain>
</file>

<file path=xl/sharedStrings.xml><?xml version="1.0" encoding="utf-8"?>
<sst xmlns="http://schemas.openxmlformats.org/spreadsheetml/2006/main" count="961" uniqueCount="583">
  <si>
    <t>N° Homologation</t>
  </si>
  <si>
    <t>Code ACP</t>
  </si>
  <si>
    <t>DISTANZA</t>
  </si>
  <si>
    <t>Médaille</t>
  </si>
  <si>
    <t>Sexe</t>
  </si>
  <si>
    <t>CODE ACP</t>
  </si>
  <si>
    <t>(F)</t>
  </si>
  <si>
    <t>300 km</t>
  </si>
  <si>
    <t>Cognome</t>
  </si>
  <si>
    <t>Nome</t>
  </si>
  <si>
    <t>DATA</t>
  </si>
  <si>
    <t>INFORMAZIONI</t>
  </si>
  <si>
    <t>PROVINCIA ASD CICLISTA</t>
  </si>
  <si>
    <t>TEMPO</t>
  </si>
  <si>
    <t>ASD ORGANIZZATRICE</t>
  </si>
  <si>
    <t>(X)</t>
  </si>
  <si>
    <t>Società del ciclista</t>
  </si>
  <si>
    <t>Partenza</t>
  </si>
  <si>
    <t>Arrivo</t>
  </si>
  <si>
    <t>Orario</t>
  </si>
  <si>
    <t>400 km</t>
  </si>
  <si>
    <t>600 km</t>
  </si>
  <si>
    <t>1000 km</t>
  </si>
  <si>
    <t>200 km</t>
  </si>
  <si>
    <t>Botti</t>
  </si>
  <si>
    <t>Paolo</t>
  </si>
  <si>
    <t>Mantegazza</t>
  </si>
  <si>
    <t>Stefano</t>
  </si>
  <si>
    <t>Mancuso</t>
  </si>
  <si>
    <t>Oliva</t>
  </si>
  <si>
    <t>Maximiliano</t>
  </si>
  <si>
    <t>Ranera</t>
  </si>
  <si>
    <t xml:space="preserve">Albert </t>
  </si>
  <si>
    <t>Crivellaro</t>
  </si>
  <si>
    <t>Denis</t>
  </si>
  <si>
    <t>Benedetti</t>
  </si>
  <si>
    <t>Augusto</t>
  </si>
  <si>
    <t>Pozzobon</t>
  </si>
  <si>
    <t>Umberto</t>
  </si>
  <si>
    <t>Nava</t>
  </si>
  <si>
    <t>Lino Jonny</t>
  </si>
  <si>
    <t>Ferraro</t>
  </si>
  <si>
    <t>Andrea</t>
  </si>
  <si>
    <t>Grisotto</t>
  </si>
  <si>
    <t>Alessandro</t>
  </si>
  <si>
    <t>Tabarin</t>
  </si>
  <si>
    <t>Antonio</t>
  </si>
  <si>
    <t>Armellin</t>
  </si>
  <si>
    <t>Rudy</t>
  </si>
  <si>
    <t>Ravaioli</t>
  </si>
  <si>
    <t>Ivan</t>
  </si>
  <si>
    <t>Ghirardo</t>
  </si>
  <si>
    <t>Sergio</t>
  </si>
  <si>
    <t>Del Bianco</t>
  </si>
  <si>
    <t>Gava</t>
  </si>
  <si>
    <t>Maurizio</t>
  </si>
  <si>
    <t>Tim</t>
  </si>
  <si>
    <t>Wijnants</t>
  </si>
  <si>
    <t>Stalder</t>
  </si>
  <si>
    <t>Urs</t>
  </si>
  <si>
    <t>Bresolin</t>
  </si>
  <si>
    <t>Marco</t>
  </si>
  <si>
    <t>Grobberio</t>
  </si>
  <si>
    <t>Elena</t>
  </si>
  <si>
    <t>Barison</t>
  </si>
  <si>
    <t>Giancarlo</t>
  </si>
  <si>
    <t>Furlanetto</t>
  </si>
  <si>
    <t>Raineri</t>
  </si>
  <si>
    <t>Mauro</t>
  </si>
  <si>
    <t>Vidali</t>
  </si>
  <si>
    <t>Massimiliano</t>
  </si>
  <si>
    <t>Gallonetto</t>
  </si>
  <si>
    <t>Renzo</t>
  </si>
  <si>
    <t>Roman</t>
  </si>
  <si>
    <t>Cedolini</t>
  </si>
  <si>
    <t>Alvise</t>
  </si>
  <si>
    <t>Tomelleri</t>
  </si>
  <si>
    <t>Nicola</t>
  </si>
  <si>
    <t>Pesenti</t>
  </si>
  <si>
    <t>Borina</t>
  </si>
  <si>
    <t>Furlan</t>
  </si>
  <si>
    <t>Massimo</t>
  </si>
  <si>
    <t>Massarotto</t>
  </si>
  <si>
    <t>Giuliana</t>
  </si>
  <si>
    <t>Sgarbossa</t>
  </si>
  <si>
    <t>Nadia</t>
  </si>
  <si>
    <t>Antonello</t>
  </si>
  <si>
    <t>Livio</t>
  </si>
  <si>
    <t>Saccuman</t>
  </si>
  <si>
    <t>Mauri</t>
  </si>
  <si>
    <t>Gianni Arnaldo</t>
  </si>
  <si>
    <t>Martignago</t>
  </si>
  <si>
    <t>Luca</t>
  </si>
  <si>
    <t>Pirazzoli</t>
  </si>
  <si>
    <t>Bocchini</t>
  </si>
  <si>
    <t>Ania</t>
  </si>
  <si>
    <t>Becchi</t>
  </si>
  <si>
    <t>Simionato</t>
  </si>
  <si>
    <t>Manuele</t>
  </si>
  <si>
    <t>Roda</t>
  </si>
  <si>
    <t>Giorgio</t>
  </si>
  <si>
    <t>Ferracin</t>
  </si>
  <si>
    <t>Barzon</t>
  </si>
  <si>
    <t>Filippo</t>
  </si>
  <si>
    <t>Mirandola</t>
  </si>
  <si>
    <t>Luciano</t>
  </si>
  <si>
    <t>Cal</t>
  </si>
  <si>
    <t>Sandro</t>
  </si>
  <si>
    <t>Pedrini</t>
  </si>
  <si>
    <t>Cesare</t>
  </si>
  <si>
    <t>De Biaggio</t>
  </si>
  <si>
    <t>Carlo</t>
  </si>
  <si>
    <t>Padovan</t>
  </si>
  <si>
    <t>Giacomo</t>
  </si>
  <si>
    <t>Dalla Riva</t>
  </si>
  <si>
    <t>Michele</t>
  </si>
  <si>
    <t>Bonazzo</t>
  </si>
  <si>
    <t>Dal Magro</t>
  </si>
  <si>
    <t>Alberto</t>
  </si>
  <si>
    <t>Baraga</t>
  </si>
  <si>
    <t>Magro</t>
  </si>
  <si>
    <t>Turato</t>
  </si>
  <si>
    <t>Davide</t>
  </si>
  <si>
    <t>Fabio</t>
  </si>
  <si>
    <t>Moriggi</t>
  </si>
  <si>
    <t>Giuseppe</t>
  </si>
  <si>
    <t>Mantovan</t>
  </si>
  <si>
    <t>Severgnini</t>
  </si>
  <si>
    <t>Silvano</t>
  </si>
  <si>
    <t>Gardin</t>
  </si>
  <si>
    <t>Federico</t>
  </si>
  <si>
    <t>Civiero</t>
  </si>
  <si>
    <t>Edoardo</t>
  </si>
  <si>
    <t>Turini</t>
  </si>
  <si>
    <t>Bellato</t>
  </si>
  <si>
    <t>Schiavi</t>
  </si>
  <si>
    <t>Tomaselli</t>
  </si>
  <si>
    <t xml:space="preserve">Enos </t>
  </si>
  <si>
    <t>Bianchi</t>
  </si>
  <si>
    <t>Giovanni</t>
  </si>
  <si>
    <t>Filippi</t>
  </si>
  <si>
    <t>Bertoldi</t>
  </si>
  <si>
    <t>Daniele</t>
  </si>
  <si>
    <t>Giordano</t>
  </si>
  <si>
    <t>Guglielmo</t>
  </si>
  <si>
    <t>Smith</t>
  </si>
  <si>
    <t>Steven</t>
  </si>
  <si>
    <t>Chapin</t>
  </si>
  <si>
    <t>Steve</t>
  </si>
  <si>
    <t>Zendron</t>
  </si>
  <si>
    <t>Franceschetti</t>
  </si>
  <si>
    <t>Martino</t>
  </si>
  <si>
    <t>Puzzovio</t>
  </si>
  <si>
    <t>Roberto</t>
  </si>
  <si>
    <t>Boccolato</t>
  </si>
  <si>
    <t>Adriano</t>
  </si>
  <si>
    <t>Merlo</t>
  </si>
  <si>
    <t>Igor</t>
  </si>
  <si>
    <t>Capeglioni</t>
  </si>
  <si>
    <t>Muraro</t>
  </si>
  <si>
    <t>Walter</t>
  </si>
  <si>
    <t>Marchiori</t>
  </si>
  <si>
    <t>Lorenzo</t>
  </si>
  <si>
    <t>Decarli</t>
  </si>
  <si>
    <t>Parrella</t>
  </si>
  <si>
    <t>Finato</t>
  </si>
  <si>
    <t>Beretta</t>
  </si>
  <si>
    <t>Simone</t>
  </si>
  <si>
    <t>Penzo</t>
  </si>
  <si>
    <t>Brocco</t>
  </si>
  <si>
    <t>Ceccon</t>
  </si>
  <si>
    <t>Fiorin</t>
  </si>
  <si>
    <t>Bastianello</t>
  </si>
  <si>
    <t>Gianluca</t>
  </si>
  <si>
    <t>Torresan</t>
  </si>
  <si>
    <t>Parmigiani</t>
  </si>
  <si>
    <t>Fontana</t>
  </si>
  <si>
    <t>Riccardo</t>
  </si>
  <si>
    <t>De Fazio</t>
  </si>
  <si>
    <t>Ruggero</t>
  </si>
  <si>
    <t>Dotto</t>
  </si>
  <si>
    <t>Germano</t>
  </si>
  <si>
    <t>Ceccato</t>
  </si>
  <si>
    <t>Spadavecchia</t>
  </si>
  <si>
    <t>Lorenzo Giuseppe</t>
  </si>
  <si>
    <t>Stievano</t>
  </si>
  <si>
    <t>Da Villa</t>
  </si>
  <si>
    <t>Copparo</t>
  </si>
  <si>
    <t>Gheno</t>
  </si>
  <si>
    <t>Benvegnù</t>
  </si>
  <si>
    <t>Rebeschini</t>
  </si>
  <si>
    <t>Ugo</t>
  </si>
  <si>
    <t>Favaro</t>
  </si>
  <si>
    <t>Diego</t>
  </si>
  <si>
    <t>Falconi</t>
  </si>
  <si>
    <t>Serena</t>
  </si>
  <si>
    <t>Ravagli</t>
  </si>
  <si>
    <t>Bernardello</t>
  </si>
  <si>
    <t>Marina</t>
  </si>
  <si>
    <t>Lolato</t>
  </si>
  <si>
    <t>Emanuele</t>
  </si>
  <si>
    <t>Securo</t>
  </si>
  <si>
    <t>Marzoli</t>
  </si>
  <si>
    <t>David</t>
  </si>
  <si>
    <t>Ronchin</t>
  </si>
  <si>
    <t>Zara</t>
  </si>
  <si>
    <t>Alex</t>
  </si>
  <si>
    <t>Crivellari</t>
  </si>
  <si>
    <t>Tamburini</t>
  </si>
  <si>
    <t>Colcera</t>
  </si>
  <si>
    <t>Pelligra</t>
  </si>
  <si>
    <t>Bergamin</t>
  </si>
  <si>
    <t>Laccertosa</t>
  </si>
  <si>
    <t>Urbani</t>
  </si>
  <si>
    <t>Tibaldo</t>
  </si>
  <si>
    <t>Francesco</t>
  </si>
  <si>
    <t>Moro</t>
  </si>
  <si>
    <t>Giuliano</t>
  </si>
  <si>
    <t>Rossi</t>
  </si>
  <si>
    <t>Luigi</t>
  </si>
  <si>
    <t>Mori</t>
  </si>
  <si>
    <t>Simoni</t>
  </si>
  <si>
    <t>Piergiorgio</t>
  </si>
  <si>
    <t>Dalla Costa</t>
  </si>
  <si>
    <t>Marcato</t>
  </si>
  <si>
    <t>Matteo</t>
  </si>
  <si>
    <t>Quarti</t>
  </si>
  <si>
    <t>Jacopo</t>
  </si>
  <si>
    <t>Berry</t>
  </si>
  <si>
    <t>Van Den Brink</t>
  </si>
  <si>
    <t>Basso</t>
  </si>
  <si>
    <t>Martinello</t>
  </si>
  <si>
    <t>Nicolò</t>
  </si>
  <si>
    <t>Nicole'</t>
  </si>
  <si>
    <t>Botteon</t>
  </si>
  <si>
    <t>Christian</t>
  </si>
  <si>
    <t>Procura</t>
  </si>
  <si>
    <t>Canton</t>
  </si>
  <si>
    <t>Antonini</t>
  </si>
  <si>
    <t>Alessio</t>
  </si>
  <si>
    <t>Chimento</t>
  </si>
  <si>
    <t>Segato</t>
  </si>
  <si>
    <t>Noro</t>
  </si>
  <si>
    <t>Zanin</t>
  </si>
  <si>
    <t>Giovanni Giannibici</t>
  </si>
  <si>
    <t>Pimazzoni</t>
  </si>
  <si>
    <t>Posenato</t>
  </si>
  <si>
    <t>Santi</t>
  </si>
  <si>
    <t>Bonato</t>
  </si>
  <si>
    <t>Emanuel</t>
  </si>
  <si>
    <t>Morbiato</t>
  </si>
  <si>
    <t>Talamona</t>
  </si>
  <si>
    <t>Pierluigi</t>
  </si>
  <si>
    <t>Zilli</t>
  </si>
  <si>
    <t>Dolce</t>
  </si>
  <si>
    <t>Ignazio</t>
  </si>
  <si>
    <t>Semenzin</t>
  </si>
  <si>
    <t>Remigio</t>
  </si>
  <si>
    <t>Tiberio</t>
  </si>
  <si>
    <t xml:space="preserve">Rino (noSecondo) </t>
  </si>
  <si>
    <t>Vidotto</t>
  </si>
  <si>
    <t>Lucio</t>
  </si>
  <si>
    <t>Properzi</t>
  </si>
  <si>
    <t>Comacchio</t>
  </si>
  <si>
    <t>Gloria</t>
  </si>
  <si>
    <t>Zenier</t>
  </si>
  <si>
    <t>Pizzolato</t>
  </si>
  <si>
    <t>Lorena</t>
  </si>
  <si>
    <t>Zanotti</t>
  </si>
  <si>
    <t>Elio</t>
  </si>
  <si>
    <t>Moresco</t>
  </si>
  <si>
    <t>Novello</t>
  </si>
  <si>
    <t>Mion</t>
  </si>
  <si>
    <t>Tarnawski</t>
  </si>
  <si>
    <t>Lukasz</t>
  </si>
  <si>
    <t>Budzynski</t>
  </si>
  <si>
    <t>Piotr</t>
  </si>
  <si>
    <t>Toso</t>
  </si>
  <si>
    <t>Zane</t>
  </si>
  <si>
    <t>Ventrucci</t>
  </si>
  <si>
    <t>Agnetti</t>
  </si>
  <si>
    <t>Mattia</t>
  </si>
  <si>
    <t>Ferri</t>
  </si>
  <si>
    <t>Savioli</t>
  </si>
  <si>
    <t>Fabrizio</t>
  </si>
  <si>
    <t>Chinellato</t>
  </si>
  <si>
    <t>MO</t>
  </si>
  <si>
    <t>BI</t>
  </si>
  <si>
    <t>SV</t>
  </si>
  <si>
    <t>AL</t>
  </si>
  <si>
    <t>Barcellona</t>
  </si>
  <si>
    <t>VR</t>
  </si>
  <si>
    <t>BS</t>
  </si>
  <si>
    <t>TV</t>
  </si>
  <si>
    <t>PN</t>
  </si>
  <si>
    <t>UD</t>
  </si>
  <si>
    <t>Limburg</t>
  </si>
  <si>
    <t>VE</t>
  </si>
  <si>
    <t>BG</t>
  </si>
  <si>
    <t>PD</t>
  </si>
  <si>
    <t>VI</t>
  </si>
  <si>
    <t>BO</t>
  </si>
  <si>
    <t>FC</t>
  </si>
  <si>
    <t>RE</t>
  </si>
  <si>
    <t>BL</t>
  </si>
  <si>
    <t>MI</t>
  </si>
  <si>
    <t>MB</t>
  </si>
  <si>
    <t xml:space="preserve">MI </t>
  </si>
  <si>
    <t>CO</t>
  </si>
  <si>
    <t>Oregon, US</t>
  </si>
  <si>
    <t>TN</t>
  </si>
  <si>
    <t>SI</t>
  </si>
  <si>
    <t>TS</t>
  </si>
  <si>
    <t>LC</t>
  </si>
  <si>
    <t>CR</t>
  </si>
  <si>
    <t>AN</t>
  </si>
  <si>
    <t>FE</t>
  </si>
  <si>
    <t>Gelderland</t>
  </si>
  <si>
    <t>VA</t>
  </si>
  <si>
    <t>ROMA</t>
  </si>
  <si>
    <t>Krakow</t>
  </si>
  <si>
    <t>Malopolska</t>
  </si>
  <si>
    <t>RA</t>
  </si>
  <si>
    <t>Scavezzon squadra corse</t>
  </si>
  <si>
    <t>ASD SPEED WHEEL TEAM</t>
  </si>
  <si>
    <t>Uà Cycling Team</t>
  </si>
  <si>
    <t>MTB Italia</t>
  </si>
  <si>
    <t>47 Anno Domini Triathlon</t>
  </si>
  <si>
    <t>ASD MEM racing team</t>
  </si>
  <si>
    <t>ASD G.S. EUROVELO CICLI</t>
  </si>
  <si>
    <t>Asd Eurovelo cicli</t>
  </si>
  <si>
    <t>A.S.D. T.X.T. VITTORIO VENETO</t>
  </si>
  <si>
    <t>Team sanvido</t>
  </si>
  <si>
    <t>Pol. Oppeano ASD</t>
  </si>
  <si>
    <t>ASD SPK CYCLING TEAM</t>
  </si>
  <si>
    <t>SPK CYCLING TEAM</t>
  </si>
  <si>
    <t>Free bike Erbusco giangi's team</t>
  </si>
  <si>
    <t>Asd team velociraptors</t>
  </si>
  <si>
    <t>Bicitaly</t>
  </si>
  <si>
    <t>XC VERONA</t>
  </si>
  <si>
    <t>polisportiva caselle</t>
  </si>
  <si>
    <t>Asd Energiapura</t>
  </si>
  <si>
    <t>Asd energiapura</t>
  </si>
  <si>
    <t>asd libertas 1911 brescia</t>
  </si>
  <si>
    <t>Fitri</t>
  </si>
  <si>
    <t>Supernova</t>
  </si>
  <si>
    <t>Beriv Multisport</t>
  </si>
  <si>
    <t>Discovery MTB</t>
  </si>
  <si>
    <t>Asd sport bike</t>
  </si>
  <si>
    <t>Team Wilier</t>
  </si>
  <si>
    <t>ASD CICLISTICA PIOVESE</t>
  </si>
  <si>
    <t>A.S.D. Sportclick team.it</t>
  </si>
  <si>
    <t>Nord bike team Padova</t>
  </si>
  <si>
    <t>a.s.d. Team Rana Tagliaro</t>
  </si>
  <si>
    <t>Asd Libertas Verona</t>
  </si>
  <si>
    <t>ASD UC Limana</t>
  </si>
  <si>
    <t>GC DROP</t>
  </si>
  <si>
    <t>US ACLI</t>
  </si>
  <si>
    <t>Caravaggio offroad</t>
  </si>
  <si>
    <t>gs pressix p3 mito sport</t>
  </si>
  <si>
    <t>team bike gussago</t>
  </si>
  <si>
    <t>GS Carrera</t>
  </si>
  <si>
    <t>La Gioiosa</t>
  </si>
  <si>
    <t>03M1420 S.S.D. Pedale Feltrino</t>
  </si>
  <si>
    <t>A.S.D. Diamond team</t>
  </si>
  <si>
    <t>Team Discovery Mtb</t>
  </si>
  <si>
    <t>Team Discovery</t>
  </si>
  <si>
    <t>asd team c&amp;p</t>
  </si>
  <si>
    <t>ASD IL MONTE</t>
  </si>
  <si>
    <t>asd trieste team bike</t>
  </si>
  <si>
    <t>ASD Cittadella team</t>
  </si>
  <si>
    <t>SC Gerbi 1910 ASD</t>
  </si>
  <si>
    <t>Pedale Veneziano 1913</t>
  </si>
  <si>
    <t>Asd Move Your Life</t>
  </si>
  <si>
    <t>S.C. Pedale Veneziano</t>
  </si>
  <si>
    <t>SC PEDALE VENEZIANO 1913</t>
  </si>
  <si>
    <t>Zuliani team</t>
  </si>
  <si>
    <t>asd Pedale Soresinese</t>
  </si>
  <si>
    <t>vicenzapnea</t>
  </si>
  <si>
    <t>ASD Black Team Treviso</t>
  </si>
  <si>
    <t>Northwave</t>
  </si>
  <si>
    <t>Aurora76</t>
  </si>
  <si>
    <t>MTB marche adventures</t>
  </si>
  <si>
    <t>Rubicone cycling</t>
  </si>
  <si>
    <t>Superbike pozzetto</t>
  </si>
  <si>
    <t>Superbike Pozzetto</t>
  </si>
  <si>
    <t>Superbike Pozzettoll</t>
  </si>
  <si>
    <t>ASD TEAM INBICI</t>
  </si>
  <si>
    <t>Goro Bike Team</t>
  </si>
  <si>
    <t>ASD Magicabike</t>
  </si>
  <si>
    <t>USC Calcroci</t>
  </si>
  <si>
    <t>47 anno domini</t>
  </si>
  <si>
    <t>t-blok</t>
  </si>
  <si>
    <t>team zerobike</t>
  </si>
  <si>
    <t>Team Zerobike</t>
  </si>
  <si>
    <t>olimpicaorle</t>
  </si>
  <si>
    <t>Ombre free bike team</t>
  </si>
  <si>
    <t>Polisportiva cortellazzo</t>
  </si>
  <si>
    <t>MTB Orsago</t>
  </si>
  <si>
    <t>ASD MTB A CASA VECIA</t>
  </si>
  <si>
    <t>a.s.d. mtb a casa vecia</t>
  </si>
  <si>
    <t>Asd San bortolo</t>
  </si>
  <si>
    <t>PRESA XXII</t>
  </si>
  <si>
    <t>TEAM DDM99</t>
  </si>
  <si>
    <t>VOLPI DEL MONTELLO</t>
  </si>
  <si>
    <t>Bici Roma</t>
  </si>
  <si>
    <t>Bulgarno' Bike</t>
  </si>
  <si>
    <t>Bulgarnò Bike</t>
  </si>
  <si>
    <t>ASD bike Innovation</t>
  </si>
  <si>
    <t>individuale</t>
  </si>
  <si>
    <t>TEMPO h:m:s</t>
  </si>
  <si>
    <t xml:space="preserve">TEAM DISCOVERY MTB - VENETOGRAVEL II^ edizione (tempo max 70 ore) </t>
  </si>
  <si>
    <t>OF-RD 2018-0115</t>
  </si>
  <si>
    <t>OF-RD 2018-0116</t>
  </si>
  <si>
    <t>OF-RD 2018-0117</t>
  </si>
  <si>
    <t>OF-RD 2018-0118</t>
  </si>
  <si>
    <t>OF-RD 2018-0119</t>
  </si>
  <si>
    <t>OF-RD 2018-0120</t>
  </si>
  <si>
    <t>OF-RD 2018-0121</t>
  </si>
  <si>
    <t>OF-RD 2018-0122</t>
  </si>
  <si>
    <t>OF-RD 2018-0123</t>
  </si>
  <si>
    <t>OF-RD 2018-0124</t>
  </si>
  <si>
    <t>OF-RD 2018-0125</t>
  </si>
  <si>
    <t>OF-RD 2018-0126</t>
  </si>
  <si>
    <t>OF-RD 2018-0127</t>
  </si>
  <si>
    <t>OF-RD 2018-0128</t>
  </si>
  <si>
    <t>OF-RD 2018-0129</t>
  </si>
  <si>
    <t>OF-RD 2018-0130</t>
  </si>
  <si>
    <t>OF-RD 2018-0131</t>
  </si>
  <si>
    <t>OF-RD 2018-0132</t>
  </si>
  <si>
    <t>OF-RD 2018-0133</t>
  </si>
  <si>
    <t>OF-RD 2018-0134</t>
  </si>
  <si>
    <t>OF-RD 2018-0135</t>
  </si>
  <si>
    <t>OF-RD 2018-0136</t>
  </si>
  <si>
    <t>OF-RD 2018-0137</t>
  </si>
  <si>
    <t>OF-RD 2018-0138</t>
  </si>
  <si>
    <t>OF-RD 2018-0139</t>
  </si>
  <si>
    <t>OF-RD 2018-0140</t>
  </si>
  <si>
    <t>OF-RD 2018-0141</t>
  </si>
  <si>
    <t>OF-RD 2018-0142</t>
  </si>
  <si>
    <t>OF-RD 2018-0143</t>
  </si>
  <si>
    <t>OF-RD 2018-0144</t>
  </si>
  <si>
    <t>OF-RD 2018-0145</t>
  </si>
  <si>
    <t>OF-RD 2018-0146</t>
  </si>
  <si>
    <t>OF-RD 2018-0147</t>
  </si>
  <si>
    <t>OF-RD 2018-0148</t>
  </si>
  <si>
    <t>OF-RD 2018-0149</t>
  </si>
  <si>
    <t>OF-RD 2018-0150</t>
  </si>
  <si>
    <t>OF-RD 2018-0151</t>
  </si>
  <si>
    <t>OF-RD 2018-0152</t>
  </si>
  <si>
    <t>OF-RD 2018-0153</t>
  </si>
  <si>
    <t>OF-RD 2018-0154</t>
  </si>
  <si>
    <t>OF-RD 2018-0155</t>
  </si>
  <si>
    <t>OF-RD 2018-0156</t>
  </si>
  <si>
    <t>OF-RD 2018-0157</t>
  </si>
  <si>
    <t>OF-RD 2018-0158</t>
  </si>
  <si>
    <t>OF-RD 2018-0159</t>
  </si>
  <si>
    <t>OF-RD 2018-0160</t>
  </si>
  <si>
    <t>OF-RD 2018-0161</t>
  </si>
  <si>
    <t>OF-RD 2018-0162</t>
  </si>
  <si>
    <t>OF-RD 2018-0163</t>
  </si>
  <si>
    <t>OF-RD 2018-0164</t>
  </si>
  <si>
    <t>OF-RD 2018-0165</t>
  </si>
  <si>
    <t>OF-RD 2018-0166</t>
  </si>
  <si>
    <t>OF-RD 2018-0167</t>
  </si>
  <si>
    <t>OF-RD 2018-0168</t>
  </si>
  <si>
    <t>OF-RD 2018-0169</t>
  </si>
  <si>
    <t>OF-RD 2018-0170</t>
  </si>
  <si>
    <t>OF-RD 2018-0171</t>
  </si>
  <si>
    <t>OF-RD 2018-0172</t>
  </si>
  <si>
    <t>OF-RD 2018-0173</t>
  </si>
  <si>
    <t>OF-RD 2018-0174</t>
  </si>
  <si>
    <t>OF-RD 2018-0175</t>
  </si>
  <si>
    <t>OF-RD 2018-0176</t>
  </si>
  <si>
    <t>OF-RD 2018-0177</t>
  </si>
  <si>
    <t>OF-RD 2018-0178</t>
  </si>
  <si>
    <t>OF-RD 2018-0179</t>
  </si>
  <si>
    <t>OF-RD 2018-0180</t>
  </si>
  <si>
    <t>OF-RD 2018-0181</t>
  </si>
  <si>
    <t>OF-RD 2018-0182</t>
  </si>
  <si>
    <t>OF-RD 2018-0183</t>
  </si>
  <si>
    <t>OF-RD 2018-0184</t>
  </si>
  <si>
    <t>OF-RD 2018-0185</t>
  </si>
  <si>
    <t>OF-RD 2018-0186</t>
  </si>
  <si>
    <t>OF-RD 2018-0187</t>
  </si>
  <si>
    <t>OF-RD 2018-0188</t>
  </si>
  <si>
    <t>OF-RD 2018-0189</t>
  </si>
  <si>
    <t>OF-RD 2018-0190</t>
  </si>
  <si>
    <t>OF-RD 2018-0191</t>
  </si>
  <si>
    <t>OF-RD 2018-0192</t>
  </si>
  <si>
    <t>OF-RD 2018-0193</t>
  </si>
  <si>
    <t>OF-RD 2018-0194</t>
  </si>
  <si>
    <t>OF-RD 2018-0195</t>
  </si>
  <si>
    <t>OF-RD 2018-0196</t>
  </si>
  <si>
    <t>OF-RD 2018-0197</t>
  </si>
  <si>
    <t>OF-RD 2018-0198</t>
  </si>
  <si>
    <t>OF-RD 2018-0199</t>
  </si>
  <si>
    <t>OF-RD 2018-0200</t>
  </si>
  <si>
    <t>OF-RD 2018-0201</t>
  </si>
  <si>
    <t>OF-RD 2018-0202</t>
  </si>
  <si>
    <t>OF-RD 2018-0203</t>
  </si>
  <si>
    <t>OF-RD 2018-0204</t>
  </si>
  <si>
    <t>OF-RD 2018-0205</t>
  </si>
  <si>
    <t>OF-RD 2018-0206</t>
  </si>
  <si>
    <t>OF-RD 2018-0207</t>
  </si>
  <si>
    <t>OF-RD 2018-0208</t>
  </si>
  <si>
    <t>OF-RD 2018-0209</t>
  </si>
  <si>
    <t>OF-RD 2018-0210</t>
  </si>
  <si>
    <t>OF-RD 2018-0211</t>
  </si>
  <si>
    <t>OF-RD 2018-0212</t>
  </si>
  <si>
    <t>OF-RD 2018-0213</t>
  </si>
  <si>
    <t>OF-RD 2018-0214</t>
  </si>
  <si>
    <t>OF-RD 2018-0215</t>
  </si>
  <si>
    <t>OF-RD 2018-0216</t>
  </si>
  <si>
    <t>OF-RD 2018-0217</t>
  </si>
  <si>
    <t>OF-RD 2018-0218</t>
  </si>
  <si>
    <t>OF-RD 2018-0219</t>
  </si>
  <si>
    <t>OF-RD 2018-0220</t>
  </si>
  <si>
    <t>OF-RD 2018-0221</t>
  </si>
  <si>
    <t>OF-RD 2018-0222</t>
  </si>
  <si>
    <t>OF-RD 2018-0223</t>
  </si>
  <si>
    <t>OF-RD 2018-0224</t>
  </si>
  <si>
    <t>OF-RD 2018-0225</t>
  </si>
  <si>
    <t>OF-RD 2018-0226</t>
  </si>
  <si>
    <t>OF-RD 2018-0227</t>
  </si>
  <si>
    <t>OF-RD 2018-0228</t>
  </si>
  <si>
    <t>OF-RD 2018-0229</t>
  </si>
  <si>
    <t>OF-RD 2018-0230</t>
  </si>
  <si>
    <t>OF-RD 2018-0231</t>
  </si>
  <si>
    <t>OF-RD 2018-0232</t>
  </si>
  <si>
    <t>OF-RD 2018-0233</t>
  </si>
  <si>
    <t>OF-RD 2018-0234</t>
  </si>
  <si>
    <t>OF-RD 2018-0235</t>
  </si>
  <si>
    <t>OF-RD 2018-0236</t>
  </si>
  <si>
    <t>OF-RD 2018-0237</t>
  </si>
  <si>
    <t>OF-RD 2018-0238</t>
  </si>
  <si>
    <t>OF-RD 2018-0239</t>
  </si>
  <si>
    <t>OF-RD 2018-0240</t>
  </si>
  <si>
    <t>OF-RD 2018-0241</t>
  </si>
  <si>
    <t>OF-RD 2018-0242</t>
  </si>
  <si>
    <t>OF-RD 2018-0243</t>
  </si>
  <si>
    <t>OF-RD 2018-0244</t>
  </si>
  <si>
    <t>OF-RD 2018-0245</t>
  </si>
  <si>
    <t>OF-RD 2018-0246</t>
  </si>
  <si>
    <t>OF-RD 2018-0247</t>
  </si>
  <si>
    <t>OF-RD 2018-0248</t>
  </si>
  <si>
    <t>OF-RD 2018-0249</t>
  </si>
  <si>
    <t>OF-RD 2018-0250</t>
  </si>
  <si>
    <t>OF-RD 2018-0251</t>
  </si>
  <si>
    <t>OF-RD 2018-0252</t>
  </si>
  <si>
    <t>OF-RD 2018-0253</t>
  </si>
  <si>
    <t>OF-RD 2018-0254</t>
  </si>
  <si>
    <t>OF-RD 2018-0255</t>
  </si>
  <si>
    <t>OF-RD 2018-0256</t>
  </si>
  <si>
    <t>OF-RD 2018-0257</t>
  </si>
  <si>
    <t>OF-RD 2018-0258</t>
  </si>
  <si>
    <t>OF-RD 2018-0259</t>
  </si>
  <si>
    <t>OF-RD 2018-0260</t>
  </si>
  <si>
    <t>OF-RD 2018-0261</t>
  </si>
  <si>
    <t>OF-RD 2018-0262</t>
  </si>
  <si>
    <t>OF-RD 2018-0263</t>
  </si>
  <si>
    <t>OF-RD 2018-0264</t>
  </si>
  <si>
    <t>OF-RD 2018-0265</t>
  </si>
  <si>
    <t>OF-RD 2018-0266</t>
  </si>
  <si>
    <t>OF-RD 2018-0267</t>
  </si>
  <si>
    <t>OF-RD 2018-0268</t>
  </si>
  <si>
    <t>OF-RD 2018-0269</t>
  </si>
  <si>
    <t>OF-RD 2018-0270</t>
  </si>
  <si>
    <t>OF-RD 2018-0271</t>
  </si>
  <si>
    <t>OF-RD 2018-0272</t>
  </si>
  <si>
    <t>OF-RD 2018-0273</t>
  </si>
  <si>
    <t>OF-RD 2018-0274</t>
  </si>
  <si>
    <t>OF-RD 2018-0275</t>
  </si>
  <si>
    <t>OF-RD 2018-0276</t>
  </si>
  <si>
    <t>OF-RD 2018-0277</t>
  </si>
  <si>
    <t>OF-RD 2018-0278</t>
  </si>
  <si>
    <t>OF-RD 2018-0279</t>
  </si>
  <si>
    <t>OF-RD 2018-0280</t>
  </si>
  <si>
    <t>OF-RD 2018-0281</t>
  </si>
  <si>
    <t>OF-RD 2018-0282</t>
  </si>
  <si>
    <t>OF-RD 2018-0283</t>
  </si>
  <si>
    <t>OF-RD 2018-0284</t>
  </si>
  <si>
    <t>OF-RD 2018-0285</t>
  </si>
</sst>
</file>

<file path=xl/styles.xml><?xml version="1.0" encoding="utf-8"?>
<styleSheet xmlns="http://schemas.openxmlformats.org/spreadsheetml/2006/main">
  <fonts count="6">
    <font>
      <sz val="8"/>
      <color indexed="8"/>
      <name val="Arial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Fill="0" applyProtection="0">
      <alignment horizontal="center"/>
    </xf>
  </cellStyleXfs>
  <cellXfs count="38">
    <xf numFmtId="0" fontId="0" fillId="0" borderId="0" xfId="0" applyFill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0" fillId="3" borderId="18" xfId="0" applyFill="1" applyBorder="1" applyAlignment="1" applyProtection="1"/>
    <xf numFmtId="0" fontId="2" fillId="3" borderId="18" xfId="0" applyFont="1" applyFill="1" applyBorder="1" applyAlignment="1" applyProtection="1"/>
    <xf numFmtId="0" fontId="0" fillId="3" borderId="7" xfId="0" applyFill="1" applyBorder="1" applyAlignment="1" applyProtection="1"/>
    <xf numFmtId="0" fontId="0" fillId="0" borderId="10" xfId="0" applyFill="1" applyBorder="1" applyAlignment="1" applyProtection="1"/>
    <xf numFmtId="0" fontId="0" fillId="0" borderId="5" xfId="0" applyFill="1" applyBorder="1" applyAlignment="1" applyProtection="1"/>
    <xf numFmtId="0" fontId="0" fillId="0" borderId="8" xfId="0" applyFill="1" applyBorder="1" applyAlignment="1" applyProtection="1"/>
    <xf numFmtId="0" fontId="0" fillId="0" borderId="4" xfId="0" applyFill="1" applyBorder="1" applyAlignment="1" applyProtection="1"/>
    <xf numFmtId="0" fontId="0" fillId="0" borderId="1" xfId="0" applyFill="1" applyBorder="1" applyAlignment="1" applyProtection="1"/>
    <xf numFmtId="0" fontId="0" fillId="0" borderId="2" xfId="0" applyFill="1" applyBorder="1" applyAlignment="1" applyProtection="1"/>
    <xf numFmtId="0" fontId="0" fillId="0" borderId="9" xfId="0" applyFill="1" applyBorder="1" applyAlignment="1" applyProtection="1"/>
    <xf numFmtId="0" fontId="0" fillId="0" borderId="11" xfId="0" applyFill="1" applyBorder="1" applyAlignment="1" applyProtection="1"/>
    <xf numFmtId="0" fontId="0" fillId="0" borderId="3" xfId="0" applyFill="1" applyBorder="1" applyAlignment="1" applyProtection="1"/>
    <xf numFmtId="0" fontId="0" fillId="0" borderId="6" xfId="0" applyFill="1" applyBorder="1" applyAlignment="1" applyProtection="1"/>
    <xf numFmtId="0" fontId="0" fillId="0" borderId="0" xfId="0" applyFill="1" applyAlignment="1" applyProtection="1"/>
    <xf numFmtId="0" fontId="1" fillId="2" borderId="13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4" fillId="3" borderId="17" xfId="0" applyFont="1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22" fontId="0" fillId="0" borderId="4" xfId="0" applyNumberFormat="1" applyFill="1" applyBorder="1" applyAlignment="1" applyProtection="1"/>
    <xf numFmtId="0" fontId="5" fillId="0" borderId="4" xfId="0" applyFont="1" applyFill="1" applyBorder="1" applyAlignment="1" applyProtection="1"/>
    <xf numFmtId="46" fontId="0" fillId="0" borderId="8" xfId="0" applyNumberFormat="1" applyFill="1" applyBorder="1" applyAlignment="1" applyProtection="1"/>
    <xf numFmtId="0" fontId="1" fillId="2" borderId="19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showRuler="0" workbookViewId="0">
      <selection activeCell="H2" sqref="H2:I2"/>
    </sheetView>
  </sheetViews>
  <sheetFormatPr defaultRowHeight="11.25"/>
  <cols>
    <col min="1" max="1" width="18" style="15" customWidth="1"/>
    <col min="2" max="2" width="20" style="15" customWidth="1"/>
    <col min="3" max="3" width="18" style="15" customWidth="1"/>
    <col min="4" max="4" width="29" style="15" customWidth="1"/>
    <col min="5" max="6" width="14" style="15" customWidth="1"/>
    <col min="7" max="7" width="13" style="15" customWidth="1"/>
    <col min="8" max="9" width="10" style="15" customWidth="1"/>
    <col min="10" max="10" width="24.83203125" style="15" customWidth="1"/>
    <col min="11" max="12" width="9.33203125" style="15"/>
  </cols>
  <sheetData>
    <row r="1" spans="1:12" ht="12.75">
      <c r="A1" s="35" t="s">
        <v>0</v>
      </c>
      <c r="B1" s="30" t="s">
        <v>14</v>
      </c>
      <c r="C1" s="31"/>
      <c r="D1" s="31"/>
      <c r="E1" s="26" t="s">
        <v>1</v>
      </c>
      <c r="F1" s="17" t="s">
        <v>10</v>
      </c>
      <c r="G1" s="18" t="s">
        <v>2</v>
      </c>
      <c r="H1" s="32" t="s">
        <v>11</v>
      </c>
      <c r="I1" s="32"/>
      <c r="J1" s="24" t="s">
        <v>16</v>
      </c>
      <c r="K1" s="24" t="s">
        <v>17</v>
      </c>
      <c r="L1" s="24" t="s">
        <v>18</v>
      </c>
    </row>
    <row r="2" spans="1:12" ht="12">
      <c r="A2" s="36"/>
      <c r="B2" s="33"/>
      <c r="C2" s="34"/>
      <c r="D2" s="34"/>
      <c r="E2" s="19"/>
      <c r="F2" s="19"/>
      <c r="G2" s="20" t="s">
        <v>23</v>
      </c>
      <c r="H2" s="21" t="s">
        <v>3</v>
      </c>
      <c r="I2" s="1" t="s">
        <v>4</v>
      </c>
      <c r="J2" s="2"/>
      <c r="K2" s="25" t="s">
        <v>19</v>
      </c>
      <c r="L2" s="25" t="s">
        <v>19</v>
      </c>
    </row>
    <row r="3" spans="1:12" ht="12">
      <c r="A3" s="37"/>
      <c r="B3" s="22" t="s">
        <v>8</v>
      </c>
      <c r="C3" s="1" t="s">
        <v>9</v>
      </c>
      <c r="D3" s="1" t="s">
        <v>12</v>
      </c>
      <c r="E3" s="1"/>
      <c r="F3" s="1" t="s">
        <v>5</v>
      </c>
      <c r="G3" s="23" t="s">
        <v>13</v>
      </c>
      <c r="H3" s="21" t="s">
        <v>15</v>
      </c>
      <c r="I3" s="1" t="s">
        <v>6</v>
      </c>
      <c r="J3" s="3"/>
      <c r="K3" s="4"/>
      <c r="L3" s="4"/>
    </row>
    <row r="4" spans="1:12">
      <c r="A4" s="5"/>
      <c r="B4" s="6"/>
      <c r="C4" s="6"/>
      <c r="D4" s="6"/>
      <c r="E4" s="6"/>
      <c r="F4" s="6"/>
      <c r="G4" s="7"/>
      <c r="H4" s="8"/>
      <c r="I4" s="8"/>
      <c r="J4" s="8"/>
      <c r="K4" s="8"/>
      <c r="L4" s="8"/>
    </row>
    <row r="5" spans="1:12">
      <c r="A5" s="9"/>
      <c r="B5" s="10"/>
      <c r="C5" s="10"/>
      <c r="D5" s="10"/>
      <c r="E5" s="10"/>
      <c r="F5" s="10"/>
      <c r="G5" s="11"/>
      <c r="H5" s="8"/>
      <c r="I5" s="8"/>
      <c r="J5" s="8"/>
      <c r="K5" s="8"/>
      <c r="L5" s="8"/>
    </row>
    <row r="6" spans="1:12">
      <c r="A6" s="9"/>
      <c r="B6" s="10"/>
      <c r="C6" s="10"/>
      <c r="D6" s="10"/>
      <c r="E6" s="10"/>
      <c r="F6" s="10"/>
      <c r="G6" s="11"/>
      <c r="H6" s="8"/>
      <c r="I6" s="8"/>
      <c r="J6" s="8"/>
      <c r="K6" s="8"/>
      <c r="L6" s="8"/>
    </row>
    <row r="7" spans="1:12">
      <c r="A7" s="9"/>
      <c r="B7" s="10"/>
      <c r="C7" s="10"/>
      <c r="D7" s="10"/>
      <c r="E7" s="10"/>
      <c r="F7" s="10"/>
      <c r="G7" s="11"/>
      <c r="H7" s="8"/>
      <c r="I7" s="8"/>
      <c r="J7" s="8"/>
      <c r="K7" s="8"/>
      <c r="L7" s="8"/>
    </row>
    <row r="8" spans="1:12">
      <c r="A8" s="9"/>
      <c r="B8" s="10"/>
      <c r="C8" s="10"/>
      <c r="D8" s="10"/>
      <c r="E8" s="10"/>
      <c r="F8" s="10"/>
      <c r="G8" s="11"/>
      <c r="H8" s="8"/>
      <c r="I8" s="8"/>
      <c r="J8" s="8"/>
      <c r="K8" s="8"/>
      <c r="L8" s="8"/>
    </row>
    <row r="9" spans="1:12">
      <c r="A9" s="9"/>
      <c r="B9" s="10"/>
      <c r="C9" s="10"/>
      <c r="D9" s="10"/>
      <c r="E9" s="10"/>
      <c r="F9" s="10"/>
      <c r="G9" s="11"/>
      <c r="H9" s="8"/>
      <c r="I9" s="8"/>
      <c r="J9" s="8"/>
      <c r="K9" s="8"/>
      <c r="L9" s="8"/>
    </row>
    <row r="10" spans="1:12">
      <c r="A10" s="9"/>
      <c r="B10" s="10"/>
      <c r="C10" s="10"/>
      <c r="D10" s="10"/>
      <c r="E10" s="10"/>
      <c r="F10" s="10"/>
      <c r="G10" s="11"/>
      <c r="H10" s="8"/>
      <c r="I10" s="8"/>
      <c r="J10" s="8"/>
      <c r="K10" s="8"/>
      <c r="L10" s="8"/>
    </row>
    <row r="11" spans="1:12">
      <c r="A11" s="9"/>
      <c r="B11" s="10"/>
      <c r="C11" s="10"/>
      <c r="D11" s="10"/>
      <c r="E11" s="10"/>
      <c r="F11" s="10"/>
      <c r="G11" s="11"/>
      <c r="H11" s="8"/>
      <c r="I11" s="8"/>
      <c r="J11" s="8"/>
      <c r="K11" s="8"/>
      <c r="L11" s="8"/>
    </row>
    <row r="12" spans="1:12">
      <c r="A12" s="9"/>
      <c r="B12" s="10"/>
      <c r="C12" s="10"/>
      <c r="D12" s="10"/>
      <c r="E12" s="10"/>
      <c r="F12" s="10"/>
      <c r="G12" s="11"/>
      <c r="H12" s="8"/>
      <c r="I12" s="8"/>
      <c r="J12" s="8"/>
      <c r="K12" s="8"/>
      <c r="L12" s="8"/>
    </row>
    <row r="13" spans="1:12">
      <c r="A13" s="9"/>
      <c r="B13" s="10"/>
      <c r="C13" s="10"/>
      <c r="D13" s="10"/>
      <c r="E13" s="10"/>
      <c r="F13" s="10"/>
      <c r="G13" s="11"/>
      <c r="H13" s="8"/>
      <c r="I13" s="8"/>
      <c r="J13" s="8"/>
      <c r="K13" s="8"/>
      <c r="L13" s="8"/>
    </row>
    <row r="14" spans="1:12">
      <c r="A14" s="9"/>
      <c r="B14" s="10"/>
      <c r="C14" s="10"/>
      <c r="D14" s="10"/>
      <c r="E14" s="10"/>
      <c r="F14" s="10"/>
      <c r="G14" s="11"/>
      <c r="H14" s="8"/>
      <c r="I14" s="8"/>
      <c r="J14" s="8"/>
      <c r="K14" s="8"/>
      <c r="L14" s="8"/>
    </row>
    <row r="15" spans="1:12">
      <c r="A15" s="9"/>
      <c r="B15" s="10"/>
      <c r="C15" s="10"/>
      <c r="D15" s="10"/>
      <c r="E15" s="10"/>
      <c r="F15" s="10"/>
      <c r="G15" s="11"/>
      <c r="H15" s="8"/>
      <c r="I15" s="8"/>
      <c r="J15" s="8"/>
      <c r="K15" s="8"/>
      <c r="L15" s="8"/>
    </row>
    <row r="16" spans="1:12">
      <c r="A16" s="9"/>
      <c r="B16" s="10"/>
      <c r="C16" s="10"/>
      <c r="D16" s="10"/>
      <c r="E16" s="10"/>
      <c r="F16" s="10"/>
      <c r="G16" s="11"/>
      <c r="H16" s="8"/>
      <c r="I16" s="8"/>
      <c r="J16" s="8"/>
      <c r="K16" s="8"/>
      <c r="L16" s="8"/>
    </row>
    <row r="17" spans="1:12">
      <c r="A17" s="9"/>
      <c r="B17" s="10"/>
      <c r="C17" s="10"/>
      <c r="D17" s="10"/>
      <c r="E17" s="10"/>
      <c r="F17" s="10"/>
      <c r="G17" s="11"/>
      <c r="H17" s="8"/>
      <c r="I17" s="8"/>
      <c r="J17" s="8"/>
      <c r="K17" s="8"/>
      <c r="L17" s="8"/>
    </row>
    <row r="18" spans="1:12">
      <c r="A18" s="9"/>
      <c r="B18" s="10"/>
      <c r="C18" s="10"/>
      <c r="D18" s="10"/>
      <c r="E18" s="10"/>
      <c r="F18" s="10"/>
      <c r="G18" s="11"/>
      <c r="H18" s="8"/>
      <c r="I18" s="8"/>
      <c r="J18" s="8"/>
      <c r="K18" s="8"/>
      <c r="L18" s="8"/>
    </row>
    <row r="19" spans="1:12">
      <c r="A19" s="9"/>
      <c r="B19" s="10"/>
      <c r="C19" s="10"/>
      <c r="D19" s="10"/>
      <c r="E19" s="10"/>
      <c r="F19" s="10"/>
      <c r="G19" s="11"/>
      <c r="H19" s="8"/>
      <c r="I19" s="8"/>
      <c r="J19" s="8"/>
      <c r="K19" s="8"/>
      <c r="L19" s="8"/>
    </row>
    <row r="20" spans="1:12">
      <c r="A20" s="9"/>
      <c r="B20" s="10"/>
      <c r="C20" s="10"/>
      <c r="D20" s="10"/>
      <c r="E20" s="10"/>
      <c r="F20" s="10"/>
      <c r="G20" s="11"/>
      <c r="H20" s="8"/>
      <c r="I20" s="8"/>
      <c r="J20" s="8"/>
      <c r="K20" s="8"/>
      <c r="L20" s="8"/>
    </row>
    <row r="21" spans="1:12">
      <c r="A21" s="9"/>
      <c r="B21" s="10"/>
      <c r="C21" s="10"/>
      <c r="D21" s="10"/>
      <c r="E21" s="10"/>
      <c r="F21" s="10"/>
      <c r="G21" s="11"/>
      <c r="H21" s="8"/>
      <c r="I21" s="8"/>
      <c r="J21" s="8"/>
      <c r="K21" s="8"/>
      <c r="L21" s="8"/>
    </row>
    <row r="22" spans="1:12">
      <c r="A22" s="9"/>
      <c r="B22" s="10"/>
      <c r="C22" s="10"/>
      <c r="D22" s="10"/>
      <c r="E22" s="10"/>
      <c r="F22" s="10"/>
      <c r="G22" s="11"/>
      <c r="H22" s="8"/>
      <c r="I22" s="8"/>
      <c r="J22" s="8"/>
      <c r="K22" s="8"/>
      <c r="L22" s="8"/>
    </row>
    <row r="23" spans="1:12">
      <c r="A23" s="9"/>
      <c r="B23" s="10"/>
      <c r="C23" s="10"/>
      <c r="D23" s="10"/>
      <c r="E23" s="10"/>
      <c r="F23" s="10"/>
      <c r="G23" s="11"/>
      <c r="H23" s="8"/>
      <c r="I23" s="8"/>
      <c r="J23" s="8"/>
      <c r="K23" s="8"/>
      <c r="L23" s="8"/>
    </row>
    <row r="24" spans="1:12">
      <c r="A24" s="9"/>
      <c r="B24" s="10"/>
      <c r="C24" s="10"/>
      <c r="D24" s="10"/>
      <c r="E24" s="10"/>
      <c r="F24" s="10"/>
      <c r="G24" s="11"/>
      <c r="H24" s="8"/>
      <c r="I24" s="8"/>
      <c r="J24" s="8"/>
      <c r="K24" s="8"/>
      <c r="L24" s="8"/>
    </row>
    <row r="25" spans="1:12">
      <c r="A25" s="9"/>
      <c r="B25" s="10"/>
      <c r="C25" s="10"/>
      <c r="D25" s="10"/>
      <c r="E25" s="10"/>
      <c r="F25" s="10"/>
      <c r="G25" s="11"/>
      <c r="H25" s="8"/>
      <c r="I25" s="8"/>
      <c r="J25" s="8"/>
      <c r="K25" s="8"/>
      <c r="L25" s="8"/>
    </row>
    <row r="26" spans="1:12">
      <c r="A26" s="9"/>
      <c r="B26" s="10"/>
      <c r="C26" s="10"/>
      <c r="D26" s="10"/>
      <c r="E26" s="10"/>
      <c r="F26" s="10"/>
      <c r="G26" s="11"/>
      <c r="H26" s="8"/>
      <c r="I26" s="8"/>
      <c r="J26" s="8"/>
      <c r="K26" s="8"/>
      <c r="L26" s="8"/>
    </row>
    <row r="27" spans="1:12">
      <c r="A27" s="12"/>
      <c r="B27" s="13"/>
      <c r="C27" s="13"/>
      <c r="D27" s="13"/>
      <c r="E27" s="13"/>
      <c r="F27" s="13"/>
      <c r="G27" s="14"/>
      <c r="H27" s="8"/>
      <c r="I27" s="8"/>
      <c r="J27" s="8"/>
      <c r="K27" s="8"/>
      <c r="L27" s="8"/>
    </row>
    <row r="28" spans="1:1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sheetProtection formatCells="0" formatColumns="0" formatRows="0" insertColumns="0" insertRows="0" insertHyperlinks="0" deleteColumns="0" deleteRows="0" sort="0" autoFilter="0" pivotTables="0"/>
  <mergeCells count="4">
    <mergeCell ref="B1:D1"/>
    <mergeCell ref="H1:I1"/>
    <mergeCell ref="B2:D2"/>
    <mergeCell ref="A1:A3"/>
  </mergeCells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showRuler="0" workbookViewId="0">
      <selection activeCell="A4" sqref="A4"/>
    </sheetView>
  </sheetViews>
  <sheetFormatPr defaultRowHeight="11.25"/>
  <cols>
    <col min="1" max="1" width="18" style="15" customWidth="1"/>
    <col min="2" max="2" width="20" style="15" customWidth="1"/>
    <col min="3" max="3" width="18" style="15" customWidth="1"/>
    <col min="4" max="4" width="29" style="15" customWidth="1"/>
    <col min="5" max="6" width="14" style="15" customWidth="1"/>
    <col min="7" max="7" width="13" style="15" customWidth="1"/>
    <col min="8" max="9" width="10" style="15" customWidth="1"/>
    <col min="10" max="10" width="24.83203125" style="15" customWidth="1"/>
    <col min="11" max="12" width="9.33203125" style="15"/>
  </cols>
  <sheetData>
    <row r="1" spans="1:12" ht="12.75">
      <c r="A1" s="35" t="s">
        <v>0</v>
      </c>
      <c r="B1" s="30" t="s">
        <v>14</v>
      </c>
      <c r="C1" s="31"/>
      <c r="D1" s="31"/>
      <c r="E1" s="16" t="s">
        <v>1</v>
      </c>
      <c r="F1" s="17" t="s">
        <v>10</v>
      </c>
      <c r="G1" s="18" t="s">
        <v>2</v>
      </c>
      <c r="H1" s="32" t="s">
        <v>11</v>
      </c>
      <c r="I1" s="32"/>
      <c r="J1" s="24" t="s">
        <v>16</v>
      </c>
      <c r="K1" s="24" t="s">
        <v>17</v>
      </c>
      <c r="L1" s="24" t="s">
        <v>18</v>
      </c>
    </row>
    <row r="2" spans="1:12" ht="12">
      <c r="A2" s="36"/>
      <c r="B2" s="33"/>
      <c r="C2" s="34"/>
      <c r="D2" s="34"/>
      <c r="E2" s="19"/>
      <c r="F2" s="19"/>
      <c r="G2" s="20" t="s">
        <v>7</v>
      </c>
      <c r="H2" s="21" t="s">
        <v>3</v>
      </c>
      <c r="I2" s="1" t="s">
        <v>4</v>
      </c>
      <c r="J2" s="2"/>
      <c r="K2" s="25" t="s">
        <v>19</v>
      </c>
      <c r="L2" s="25" t="s">
        <v>19</v>
      </c>
    </row>
    <row r="3" spans="1:12" ht="12">
      <c r="A3" s="37"/>
      <c r="B3" s="22" t="s">
        <v>8</v>
      </c>
      <c r="C3" s="1" t="s">
        <v>9</v>
      </c>
      <c r="D3" s="1" t="s">
        <v>12</v>
      </c>
      <c r="E3" s="1"/>
      <c r="F3" s="1" t="s">
        <v>5</v>
      </c>
      <c r="G3" s="23" t="s">
        <v>13</v>
      </c>
      <c r="H3" s="21" t="s">
        <v>15</v>
      </c>
      <c r="I3" s="1" t="s">
        <v>6</v>
      </c>
      <c r="J3" s="3"/>
      <c r="K3" s="4"/>
      <c r="L3" s="4"/>
    </row>
    <row r="4" spans="1:12">
      <c r="A4" s="5"/>
      <c r="B4" s="6"/>
      <c r="C4" s="6"/>
      <c r="D4" s="6"/>
      <c r="E4" s="6"/>
      <c r="F4" s="6"/>
      <c r="G4" s="7"/>
      <c r="H4" s="8"/>
      <c r="I4" s="8"/>
      <c r="J4" s="8"/>
      <c r="K4" s="8"/>
      <c r="L4" s="8"/>
    </row>
    <row r="5" spans="1:12">
      <c r="A5" s="9"/>
      <c r="B5" s="10"/>
      <c r="C5" s="10"/>
      <c r="D5" s="10"/>
      <c r="E5" s="10"/>
      <c r="F5" s="10"/>
      <c r="G5" s="11"/>
      <c r="H5" s="8"/>
      <c r="I5" s="8"/>
      <c r="J5" s="8"/>
      <c r="K5" s="8"/>
      <c r="L5" s="8"/>
    </row>
    <row r="6" spans="1:12">
      <c r="A6" s="9"/>
      <c r="B6" s="10"/>
      <c r="C6" s="10"/>
      <c r="D6" s="10"/>
      <c r="E6" s="10"/>
      <c r="F6" s="10"/>
      <c r="G6" s="11"/>
      <c r="H6" s="8"/>
      <c r="I6" s="8"/>
      <c r="J6" s="8"/>
      <c r="K6" s="8"/>
      <c r="L6" s="8"/>
    </row>
    <row r="7" spans="1:12">
      <c r="A7" s="9"/>
      <c r="B7" s="10"/>
      <c r="C7" s="10"/>
      <c r="D7" s="10"/>
      <c r="E7" s="10"/>
      <c r="F7" s="10"/>
      <c r="G7" s="11"/>
      <c r="H7" s="8"/>
      <c r="I7" s="8"/>
      <c r="J7" s="8"/>
      <c r="K7" s="8"/>
      <c r="L7" s="8"/>
    </row>
    <row r="8" spans="1:12">
      <c r="A8" s="9"/>
      <c r="B8" s="10"/>
      <c r="C8" s="10"/>
      <c r="D8" s="10"/>
      <c r="E8" s="10"/>
      <c r="F8" s="10"/>
      <c r="G8" s="11"/>
      <c r="H8" s="8"/>
      <c r="I8" s="8"/>
      <c r="J8" s="8"/>
      <c r="K8" s="8"/>
      <c r="L8" s="8"/>
    </row>
    <row r="9" spans="1:12">
      <c r="A9" s="9"/>
      <c r="B9" s="10"/>
      <c r="C9" s="10"/>
      <c r="D9" s="10"/>
      <c r="E9" s="10"/>
      <c r="F9" s="10"/>
      <c r="G9" s="11"/>
      <c r="H9" s="8"/>
      <c r="I9" s="8"/>
      <c r="J9" s="8"/>
      <c r="K9" s="8"/>
      <c r="L9" s="8"/>
    </row>
    <row r="10" spans="1:12">
      <c r="A10" s="9"/>
      <c r="B10" s="10"/>
      <c r="C10" s="10"/>
      <c r="D10" s="10"/>
      <c r="E10" s="10"/>
      <c r="F10" s="10"/>
      <c r="G10" s="11"/>
      <c r="H10" s="8"/>
      <c r="I10" s="8"/>
      <c r="J10" s="8"/>
      <c r="K10" s="8"/>
      <c r="L10" s="8"/>
    </row>
    <row r="11" spans="1:12">
      <c r="A11" s="9"/>
      <c r="B11" s="10"/>
      <c r="C11" s="10"/>
      <c r="D11" s="10"/>
      <c r="E11" s="10"/>
      <c r="F11" s="10"/>
      <c r="G11" s="11"/>
      <c r="H11" s="8"/>
      <c r="I11" s="8"/>
      <c r="J11" s="8"/>
      <c r="K11" s="8"/>
      <c r="L11" s="8"/>
    </row>
    <row r="12" spans="1:12">
      <c r="A12" s="9"/>
      <c r="B12" s="10"/>
      <c r="C12" s="10"/>
      <c r="D12" s="10"/>
      <c r="E12" s="10"/>
      <c r="F12" s="10"/>
      <c r="G12" s="11"/>
      <c r="H12" s="8"/>
      <c r="I12" s="8"/>
      <c r="J12" s="8"/>
      <c r="K12" s="8"/>
      <c r="L12" s="8"/>
    </row>
    <row r="13" spans="1:12">
      <c r="A13" s="9"/>
      <c r="B13" s="10"/>
      <c r="C13" s="10"/>
      <c r="D13" s="10"/>
      <c r="E13" s="10"/>
      <c r="F13" s="10"/>
      <c r="G13" s="11"/>
      <c r="H13" s="8"/>
      <c r="I13" s="8"/>
      <c r="J13" s="8"/>
      <c r="K13" s="8"/>
      <c r="L13" s="8"/>
    </row>
    <row r="14" spans="1:12">
      <c r="A14" s="9"/>
      <c r="B14" s="10"/>
      <c r="C14" s="10"/>
      <c r="D14" s="10"/>
      <c r="E14" s="10"/>
      <c r="F14" s="10"/>
      <c r="G14" s="11"/>
      <c r="H14" s="8"/>
      <c r="I14" s="8"/>
      <c r="J14" s="8"/>
      <c r="K14" s="8"/>
      <c r="L14" s="8"/>
    </row>
    <row r="15" spans="1:12">
      <c r="A15" s="9"/>
      <c r="B15" s="10"/>
      <c r="C15" s="10"/>
      <c r="D15" s="10"/>
      <c r="E15" s="10"/>
      <c r="F15" s="10"/>
      <c r="G15" s="11"/>
      <c r="H15" s="8"/>
      <c r="I15" s="8"/>
      <c r="J15" s="8"/>
      <c r="K15" s="8"/>
      <c r="L15" s="8"/>
    </row>
    <row r="16" spans="1:12">
      <c r="A16" s="9"/>
      <c r="B16" s="10"/>
      <c r="C16" s="10"/>
      <c r="D16" s="10"/>
      <c r="E16" s="10"/>
      <c r="F16" s="10"/>
      <c r="G16" s="11"/>
      <c r="H16" s="8"/>
      <c r="I16" s="8"/>
      <c r="J16" s="8"/>
      <c r="K16" s="8"/>
      <c r="L16" s="8"/>
    </row>
    <row r="17" spans="1:12">
      <c r="A17" s="9"/>
      <c r="B17" s="10"/>
      <c r="C17" s="10"/>
      <c r="D17" s="10"/>
      <c r="E17" s="10"/>
      <c r="F17" s="10"/>
      <c r="G17" s="11"/>
      <c r="H17" s="8"/>
      <c r="I17" s="8"/>
      <c r="J17" s="8"/>
      <c r="K17" s="8"/>
      <c r="L17" s="8"/>
    </row>
    <row r="18" spans="1:12">
      <c r="A18" s="9"/>
      <c r="B18" s="10"/>
      <c r="C18" s="10"/>
      <c r="D18" s="10"/>
      <c r="E18" s="10"/>
      <c r="F18" s="10"/>
      <c r="G18" s="11"/>
      <c r="H18" s="8"/>
      <c r="I18" s="8"/>
      <c r="J18" s="8"/>
      <c r="K18" s="8"/>
      <c r="L18" s="8"/>
    </row>
    <row r="19" spans="1:12">
      <c r="A19" s="9"/>
      <c r="B19" s="10"/>
      <c r="C19" s="10"/>
      <c r="D19" s="10"/>
      <c r="E19" s="10"/>
      <c r="F19" s="10"/>
      <c r="G19" s="11"/>
      <c r="H19" s="8"/>
      <c r="I19" s="8"/>
      <c r="J19" s="8"/>
      <c r="K19" s="8"/>
      <c r="L19" s="8"/>
    </row>
    <row r="20" spans="1:12">
      <c r="A20" s="9"/>
      <c r="B20" s="10"/>
      <c r="C20" s="10"/>
      <c r="D20" s="10"/>
      <c r="E20" s="10"/>
      <c r="F20" s="10"/>
      <c r="G20" s="11"/>
      <c r="H20" s="8"/>
      <c r="I20" s="8"/>
      <c r="J20" s="8"/>
      <c r="K20" s="8"/>
      <c r="L20" s="8"/>
    </row>
    <row r="21" spans="1:12">
      <c r="A21" s="9"/>
      <c r="B21" s="10"/>
      <c r="C21" s="10"/>
      <c r="D21" s="10"/>
      <c r="E21" s="10"/>
      <c r="F21" s="10"/>
      <c r="G21" s="11"/>
      <c r="H21" s="8"/>
      <c r="I21" s="8"/>
      <c r="J21" s="8"/>
      <c r="K21" s="8"/>
      <c r="L21" s="8"/>
    </row>
    <row r="22" spans="1:12">
      <c r="A22" s="9"/>
      <c r="B22" s="10"/>
      <c r="C22" s="10"/>
      <c r="D22" s="10"/>
      <c r="E22" s="10"/>
      <c r="F22" s="10"/>
      <c r="G22" s="11"/>
      <c r="H22" s="8"/>
      <c r="I22" s="8"/>
      <c r="J22" s="8"/>
      <c r="K22" s="8"/>
      <c r="L22" s="8"/>
    </row>
    <row r="23" spans="1:12">
      <c r="A23" s="9"/>
      <c r="B23" s="10"/>
      <c r="C23" s="10"/>
      <c r="D23" s="10"/>
      <c r="E23" s="10"/>
      <c r="F23" s="10"/>
      <c r="G23" s="11"/>
      <c r="H23" s="8"/>
      <c r="I23" s="8"/>
      <c r="J23" s="8"/>
      <c r="K23" s="8"/>
      <c r="L23" s="8"/>
    </row>
    <row r="24" spans="1:12">
      <c r="A24" s="9"/>
      <c r="B24" s="10"/>
      <c r="C24" s="10"/>
      <c r="D24" s="10"/>
      <c r="E24" s="10"/>
      <c r="F24" s="10"/>
      <c r="G24" s="11"/>
      <c r="H24" s="8"/>
      <c r="I24" s="8"/>
      <c r="J24" s="8"/>
      <c r="K24" s="8"/>
      <c r="L24" s="8"/>
    </row>
    <row r="25" spans="1:12">
      <c r="A25" s="9"/>
      <c r="B25" s="10"/>
      <c r="C25" s="10"/>
      <c r="D25" s="10"/>
      <c r="E25" s="10"/>
      <c r="F25" s="10"/>
      <c r="G25" s="11"/>
      <c r="H25" s="8"/>
      <c r="I25" s="8"/>
      <c r="J25" s="8"/>
      <c r="K25" s="8"/>
      <c r="L25" s="8"/>
    </row>
    <row r="26" spans="1:12">
      <c r="A26" s="9"/>
      <c r="B26" s="10"/>
      <c r="C26" s="10"/>
      <c r="D26" s="10"/>
      <c r="E26" s="10"/>
      <c r="F26" s="10"/>
      <c r="G26" s="11"/>
      <c r="H26" s="8"/>
      <c r="I26" s="8"/>
      <c r="J26" s="8"/>
      <c r="K26" s="8"/>
      <c r="L26" s="8"/>
    </row>
    <row r="27" spans="1:12">
      <c r="A27" s="12"/>
      <c r="B27" s="13"/>
      <c r="C27" s="13"/>
      <c r="D27" s="13"/>
      <c r="E27" s="13"/>
      <c r="F27" s="13"/>
      <c r="G27" s="14"/>
      <c r="H27" s="8"/>
      <c r="I27" s="8"/>
      <c r="J27" s="8"/>
      <c r="K27" s="8"/>
      <c r="L27" s="8"/>
    </row>
    <row r="28" spans="1:1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sheetProtection formatCells="0" formatColumns="0" formatRows="0" insertColumns="0" insertRows="0" insertHyperlinks="0" deleteColumns="0" deleteRows="0" sort="0" autoFilter="0" pivotTables="0"/>
  <mergeCells count="4">
    <mergeCell ref="B1:D1"/>
    <mergeCell ref="H1:I1"/>
    <mergeCell ref="B2:D2"/>
    <mergeCell ref="A1:A3"/>
  </mergeCells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9"/>
  <sheetViews>
    <sheetView showRuler="0" workbookViewId="0">
      <selection activeCell="A4" sqref="A4"/>
    </sheetView>
  </sheetViews>
  <sheetFormatPr defaultRowHeight="11.25"/>
  <cols>
    <col min="1" max="1" width="18" style="15" customWidth="1"/>
    <col min="2" max="2" width="20" style="15" customWidth="1"/>
    <col min="3" max="3" width="18" style="15" customWidth="1"/>
    <col min="4" max="4" width="29" style="15" customWidth="1"/>
    <col min="5" max="6" width="14" style="15" customWidth="1"/>
    <col min="7" max="7" width="13" style="15" customWidth="1"/>
    <col min="8" max="9" width="10" style="15" customWidth="1"/>
    <col min="10" max="10" width="24.83203125" style="15" customWidth="1"/>
    <col min="11" max="12" width="9.33203125" style="15"/>
  </cols>
  <sheetData>
    <row r="1" spans="1:12" ht="12.75">
      <c r="A1" s="35" t="s">
        <v>0</v>
      </c>
      <c r="B1" s="30" t="s">
        <v>14</v>
      </c>
      <c r="C1" s="31"/>
      <c r="D1" s="31"/>
      <c r="E1" s="16" t="s">
        <v>1</v>
      </c>
      <c r="F1" s="17" t="s">
        <v>10</v>
      </c>
      <c r="G1" s="18" t="s">
        <v>2</v>
      </c>
      <c r="H1" s="32" t="s">
        <v>11</v>
      </c>
      <c r="I1" s="32"/>
      <c r="J1" s="24" t="s">
        <v>16</v>
      </c>
      <c r="K1" s="24" t="s">
        <v>17</v>
      </c>
      <c r="L1" s="24" t="s">
        <v>18</v>
      </c>
    </row>
    <row r="2" spans="1:12" ht="12">
      <c r="A2" s="36"/>
      <c r="B2" s="33"/>
      <c r="C2" s="34"/>
      <c r="D2" s="34"/>
      <c r="E2" s="19"/>
      <c r="F2" s="19"/>
      <c r="G2" s="20" t="s">
        <v>20</v>
      </c>
      <c r="H2" s="21" t="s">
        <v>3</v>
      </c>
      <c r="I2" s="1" t="s">
        <v>4</v>
      </c>
      <c r="J2" s="2"/>
      <c r="K2" s="25" t="s">
        <v>19</v>
      </c>
      <c r="L2" s="25" t="s">
        <v>19</v>
      </c>
    </row>
    <row r="3" spans="1:12" ht="12">
      <c r="A3" s="37"/>
      <c r="B3" s="22" t="s">
        <v>8</v>
      </c>
      <c r="C3" s="1" t="s">
        <v>9</v>
      </c>
      <c r="D3" s="1" t="s">
        <v>12</v>
      </c>
      <c r="E3" s="1"/>
      <c r="F3" s="1" t="s">
        <v>5</v>
      </c>
      <c r="G3" s="23" t="s">
        <v>13</v>
      </c>
      <c r="H3" s="21" t="s">
        <v>15</v>
      </c>
      <c r="I3" s="1" t="s">
        <v>6</v>
      </c>
      <c r="J3" s="3"/>
      <c r="K3" s="4"/>
      <c r="L3" s="4"/>
    </row>
    <row r="4" spans="1:12">
      <c r="A4" s="5"/>
      <c r="B4" s="6"/>
      <c r="C4" s="6"/>
      <c r="D4" s="6"/>
      <c r="E4" s="6"/>
      <c r="F4" s="6"/>
      <c r="G4" s="7"/>
      <c r="H4" s="8"/>
      <c r="I4" s="8"/>
      <c r="J4" s="8"/>
      <c r="K4" s="8"/>
      <c r="L4" s="8"/>
    </row>
    <row r="5" spans="1:12">
      <c r="A5" s="9"/>
      <c r="B5" s="10"/>
      <c r="C5" s="10"/>
      <c r="D5" s="10"/>
      <c r="E5" s="10"/>
      <c r="F5" s="10"/>
      <c r="G5" s="11"/>
      <c r="H5" s="8"/>
      <c r="I5" s="8"/>
      <c r="J5" s="8"/>
      <c r="K5" s="8"/>
      <c r="L5" s="8"/>
    </row>
    <row r="6" spans="1:12">
      <c r="A6" s="9"/>
      <c r="B6" s="10"/>
      <c r="C6" s="10"/>
      <c r="D6" s="10"/>
      <c r="E6" s="10"/>
      <c r="F6" s="10"/>
      <c r="G6" s="11"/>
      <c r="H6" s="8"/>
      <c r="I6" s="8"/>
      <c r="J6" s="8"/>
      <c r="K6" s="8"/>
      <c r="L6" s="8"/>
    </row>
    <row r="7" spans="1:12">
      <c r="A7" s="9"/>
      <c r="B7" s="10"/>
      <c r="C7" s="10"/>
      <c r="D7" s="10"/>
      <c r="E7" s="10"/>
      <c r="F7" s="10"/>
      <c r="G7" s="11"/>
      <c r="H7" s="8"/>
      <c r="I7" s="8"/>
      <c r="J7" s="8"/>
      <c r="K7" s="8"/>
      <c r="L7" s="8"/>
    </row>
    <row r="8" spans="1:12">
      <c r="A8" s="9"/>
      <c r="B8" s="10"/>
      <c r="C8" s="10"/>
      <c r="D8" s="10"/>
      <c r="E8" s="10"/>
      <c r="F8" s="10"/>
      <c r="G8" s="11"/>
      <c r="H8" s="8"/>
      <c r="I8" s="8"/>
      <c r="J8" s="8"/>
      <c r="K8" s="8"/>
      <c r="L8" s="8"/>
    </row>
    <row r="9" spans="1:12">
      <c r="A9" s="9"/>
      <c r="B9" s="10"/>
      <c r="C9" s="10"/>
      <c r="D9" s="10"/>
      <c r="E9" s="10"/>
      <c r="F9" s="10"/>
      <c r="G9" s="11"/>
      <c r="H9" s="8"/>
      <c r="I9" s="8"/>
      <c r="J9" s="8"/>
      <c r="K9" s="8"/>
      <c r="L9" s="8"/>
    </row>
    <row r="10" spans="1:12">
      <c r="A10" s="9"/>
      <c r="B10" s="10"/>
      <c r="C10" s="10"/>
      <c r="D10" s="10"/>
      <c r="E10" s="10"/>
      <c r="F10" s="10"/>
      <c r="G10" s="11"/>
      <c r="H10" s="8"/>
      <c r="I10" s="8"/>
      <c r="J10" s="8"/>
      <c r="K10" s="8"/>
      <c r="L10" s="8"/>
    </row>
    <row r="11" spans="1:12">
      <c r="A11" s="9"/>
      <c r="B11" s="10"/>
      <c r="C11" s="10"/>
      <c r="D11" s="10"/>
      <c r="E11" s="10"/>
      <c r="F11" s="10"/>
      <c r="G11" s="11"/>
      <c r="H11" s="8"/>
      <c r="I11" s="8"/>
      <c r="J11" s="8"/>
      <c r="K11" s="8"/>
      <c r="L11" s="8"/>
    </row>
    <row r="12" spans="1:12">
      <c r="A12" s="9"/>
      <c r="B12" s="10"/>
      <c r="C12" s="10"/>
      <c r="D12" s="10"/>
      <c r="E12" s="10"/>
      <c r="F12" s="10"/>
      <c r="G12" s="11"/>
      <c r="H12" s="8"/>
      <c r="I12" s="8"/>
      <c r="J12" s="8"/>
      <c r="K12" s="8"/>
      <c r="L12" s="8"/>
    </row>
    <row r="13" spans="1:12">
      <c r="A13" s="9"/>
      <c r="B13" s="10"/>
      <c r="C13" s="10"/>
      <c r="D13" s="10"/>
      <c r="E13" s="10"/>
      <c r="F13" s="10"/>
      <c r="G13" s="11"/>
      <c r="H13" s="8"/>
      <c r="I13" s="8"/>
      <c r="J13" s="8"/>
      <c r="K13" s="8"/>
      <c r="L13" s="8"/>
    </row>
    <row r="14" spans="1:12">
      <c r="A14" s="9"/>
      <c r="B14" s="10"/>
      <c r="C14" s="10"/>
      <c r="D14" s="10"/>
      <c r="E14" s="10"/>
      <c r="F14" s="10"/>
      <c r="G14" s="11"/>
      <c r="H14" s="8"/>
      <c r="I14" s="8"/>
      <c r="J14" s="8"/>
      <c r="K14" s="8"/>
      <c r="L14" s="8"/>
    </row>
    <row r="15" spans="1:12">
      <c r="A15" s="9"/>
      <c r="B15" s="10"/>
      <c r="C15" s="10"/>
      <c r="D15" s="10"/>
      <c r="E15" s="10"/>
      <c r="F15" s="10"/>
      <c r="G15" s="11"/>
      <c r="H15" s="8"/>
      <c r="I15" s="8"/>
      <c r="J15" s="8"/>
      <c r="K15" s="8"/>
      <c r="L15" s="8"/>
    </row>
    <row r="16" spans="1:12">
      <c r="A16" s="9"/>
      <c r="B16" s="10"/>
      <c r="C16" s="10"/>
      <c r="D16" s="10"/>
      <c r="E16" s="10"/>
      <c r="F16" s="10"/>
      <c r="G16" s="11"/>
      <c r="H16" s="8"/>
      <c r="I16" s="8"/>
      <c r="J16" s="8"/>
      <c r="K16" s="8"/>
      <c r="L16" s="8"/>
    </row>
    <row r="17" spans="1:12">
      <c r="A17" s="9"/>
      <c r="B17" s="10"/>
      <c r="C17" s="10"/>
      <c r="D17" s="10"/>
      <c r="E17" s="10"/>
      <c r="F17" s="10"/>
      <c r="G17" s="11"/>
      <c r="H17" s="8"/>
      <c r="I17" s="8"/>
      <c r="J17" s="8"/>
      <c r="K17" s="8"/>
      <c r="L17" s="8"/>
    </row>
    <row r="18" spans="1:12">
      <c r="A18" s="9"/>
      <c r="B18" s="10"/>
      <c r="C18" s="10"/>
      <c r="D18" s="10"/>
      <c r="E18" s="10"/>
      <c r="F18" s="10"/>
      <c r="G18" s="11"/>
      <c r="H18" s="8"/>
      <c r="I18" s="8"/>
      <c r="J18" s="8"/>
      <c r="K18" s="8"/>
      <c r="L18" s="8"/>
    </row>
    <row r="19" spans="1:12">
      <c r="A19" s="9"/>
      <c r="B19" s="10"/>
      <c r="C19" s="10"/>
      <c r="D19" s="10"/>
      <c r="E19" s="10"/>
      <c r="F19" s="10"/>
      <c r="G19" s="11"/>
      <c r="H19" s="8"/>
      <c r="I19" s="8"/>
      <c r="J19" s="8"/>
      <c r="K19" s="8"/>
      <c r="L19" s="8"/>
    </row>
    <row r="20" spans="1:12">
      <c r="A20" s="9"/>
      <c r="B20" s="10"/>
      <c r="C20" s="10"/>
      <c r="D20" s="10"/>
      <c r="E20" s="10"/>
      <c r="F20" s="10"/>
      <c r="G20" s="11"/>
      <c r="H20" s="8"/>
      <c r="I20" s="8"/>
      <c r="J20" s="8"/>
      <c r="K20" s="8"/>
      <c r="L20" s="8"/>
    </row>
    <row r="21" spans="1:12">
      <c r="A21" s="9"/>
      <c r="B21" s="10"/>
      <c r="C21" s="10"/>
      <c r="D21" s="10"/>
      <c r="E21" s="10"/>
      <c r="F21" s="10"/>
      <c r="G21" s="11"/>
      <c r="H21" s="8"/>
      <c r="I21" s="8"/>
      <c r="J21" s="8"/>
      <c r="K21" s="8"/>
      <c r="L21" s="8"/>
    </row>
    <row r="22" spans="1:12">
      <c r="A22" s="9"/>
      <c r="B22" s="10"/>
      <c r="C22" s="10"/>
      <c r="D22" s="10"/>
      <c r="E22" s="10"/>
      <c r="F22" s="10"/>
      <c r="G22" s="11"/>
      <c r="H22" s="8"/>
      <c r="I22" s="8"/>
      <c r="J22" s="8"/>
      <c r="K22" s="8"/>
      <c r="L22" s="8"/>
    </row>
    <row r="23" spans="1:12">
      <c r="A23" s="9"/>
      <c r="B23" s="10"/>
      <c r="C23" s="10"/>
      <c r="D23" s="10"/>
      <c r="E23" s="10"/>
      <c r="F23" s="10"/>
      <c r="G23" s="11"/>
      <c r="H23" s="8"/>
      <c r="I23" s="8"/>
      <c r="J23" s="8"/>
      <c r="K23" s="8"/>
      <c r="L23" s="8"/>
    </row>
    <row r="24" spans="1:12">
      <c r="A24" s="9"/>
      <c r="B24" s="10"/>
      <c r="C24" s="10"/>
      <c r="D24" s="10"/>
      <c r="E24" s="10"/>
      <c r="F24" s="10"/>
      <c r="G24" s="11"/>
      <c r="H24" s="8"/>
      <c r="I24" s="8"/>
      <c r="J24" s="8"/>
      <c r="K24" s="8"/>
      <c r="L24" s="8"/>
    </row>
    <row r="25" spans="1:12">
      <c r="A25" s="9"/>
      <c r="B25" s="10"/>
      <c r="C25" s="10"/>
      <c r="D25" s="10"/>
      <c r="E25" s="10"/>
      <c r="F25" s="10"/>
      <c r="G25" s="11"/>
      <c r="H25" s="8"/>
      <c r="I25" s="8"/>
      <c r="J25" s="8"/>
      <c r="K25" s="8"/>
      <c r="L25" s="8"/>
    </row>
    <row r="26" spans="1:12">
      <c r="A26" s="9"/>
      <c r="B26" s="10"/>
      <c r="C26" s="10"/>
      <c r="D26" s="10"/>
      <c r="E26" s="10"/>
      <c r="F26" s="10"/>
      <c r="G26" s="11"/>
      <c r="H26" s="8"/>
      <c r="I26" s="8"/>
      <c r="J26" s="8"/>
      <c r="K26" s="8"/>
      <c r="L26" s="8"/>
    </row>
    <row r="27" spans="1:12">
      <c r="A27" s="12"/>
      <c r="B27" s="13"/>
      <c r="C27" s="13"/>
      <c r="D27" s="13"/>
      <c r="E27" s="13"/>
      <c r="F27" s="13"/>
      <c r="G27" s="14"/>
      <c r="H27" s="8"/>
      <c r="I27" s="8"/>
      <c r="J27" s="8"/>
      <c r="K27" s="8"/>
      <c r="L27" s="8"/>
    </row>
    <row r="28" spans="1:1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sheetProtection formatCells="0" formatColumns="0" formatRows="0" insertColumns="0" insertRows="0" insertHyperlinks="0" deleteColumns="0" deleteRows="0" sort="0" autoFilter="0" pivotTables="0"/>
  <mergeCells count="4">
    <mergeCell ref="B1:D1"/>
    <mergeCell ref="H1:I1"/>
    <mergeCell ref="B2:D2"/>
    <mergeCell ref="A1:A3"/>
  </mergeCells>
  <pageMargins left="0.7" right="0.7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4"/>
  <sheetViews>
    <sheetView tabSelected="1" showRuler="0" workbookViewId="0">
      <selection activeCell="B4" sqref="B4"/>
    </sheetView>
  </sheetViews>
  <sheetFormatPr defaultRowHeight="11.25"/>
  <cols>
    <col min="1" max="1" width="17.6640625" style="15" bestFit="1" customWidth="1"/>
    <col min="2" max="2" width="33.5" style="15" customWidth="1"/>
    <col min="3" max="3" width="26" style="15" customWidth="1"/>
    <col min="4" max="4" width="9.6640625" style="15" customWidth="1"/>
    <col min="5" max="5" width="11.33203125" style="15" bestFit="1" customWidth="1"/>
    <col min="6" max="6" width="11.5" style="15" bestFit="1" customWidth="1"/>
    <col min="7" max="7" width="10" style="15" customWidth="1"/>
    <col min="8" max="8" width="8.83203125" style="15" bestFit="1" customWidth="1"/>
    <col min="9" max="9" width="5.6640625" style="15" bestFit="1" customWidth="1"/>
    <col min="10" max="10" width="29.5" style="15" bestFit="1" customWidth="1"/>
    <col min="11" max="12" width="15.5" style="15" bestFit="1" customWidth="1"/>
  </cols>
  <sheetData>
    <row r="1" spans="1:12" ht="12.75">
      <c r="A1" s="35" t="s">
        <v>0</v>
      </c>
      <c r="B1" s="30" t="s">
        <v>14</v>
      </c>
      <c r="C1" s="31"/>
      <c r="D1" s="31"/>
      <c r="E1" s="16" t="s">
        <v>1</v>
      </c>
      <c r="F1" s="17" t="s">
        <v>10</v>
      </c>
      <c r="G1" s="18" t="s">
        <v>2</v>
      </c>
      <c r="H1" s="32" t="s">
        <v>11</v>
      </c>
      <c r="I1" s="32"/>
      <c r="J1" s="24" t="s">
        <v>16</v>
      </c>
      <c r="K1" s="24" t="s">
        <v>17</v>
      </c>
      <c r="L1" s="24" t="s">
        <v>18</v>
      </c>
    </row>
    <row r="2" spans="1:12" ht="12">
      <c r="A2" s="36"/>
      <c r="B2" s="33" t="s">
        <v>411</v>
      </c>
      <c r="C2" s="34"/>
      <c r="D2" s="34"/>
      <c r="E2" s="19"/>
      <c r="F2" s="19"/>
      <c r="G2" s="20" t="s">
        <v>21</v>
      </c>
      <c r="H2" s="21" t="s">
        <v>3</v>
      </c>
      <c r="I2" s="1" t="s">
        <v>4</v>
      </c>
      <c r="J2" s="2"/>
      <c r="K2" s="25" t="s">
        <v>19</v>
      </c>
      <c r="L2" s="25" t="s">
        <v>19</v>
      </c>
    </row>
    <row r="3" spans="1:12" ht="12">
      <c r="A3" s="37"/>
      <c r="B3" s="22" t="s">
        <v>8</v>
      </c>
      <c r="C3" s="1" t="s">
        <v>9</v>
      </c>
      <c r="D3" s="1" t="s">
        <v>12</v>
      </c>
      <c r="E3" s="1"/>
      <c r="F3" s="1" t="s">
        <v>5</v>
      </c>
      <c r="G3" s="23" t="s">
        <v>410</v>
      </c>
      <c r="H3" s="21" t="s">
        <v>15</v>
      </c>
      <c r="I3" s="1" t="s">
        <v>6</v>
      </c>
      <c r="J3" s="3"/>
      <c r="K3" s="4"/>
      <c r="L3" s="4"/>
    </row>
    <row r="4" spans="1:12">
      <c r="A4" s="5" t="s">
        <v>412</v>
      </c>
      <c r="B4" s="6" t="s">
        <v>280</v>
      </c>
      <c r="C4" s="6" t="s">
        <v>281</v>
      </c>
      <c r="D4" s="6" t="s">
        <v>293</v>
      </c>
      <c r="E4" s="6"/>
      <c r="F4" s="6"/>
      <c r="G4" s="29">
        <f>L4-K4</f>
        <v>2.7944444445020054</v>
      </c>
      <c r="H4" s="8"/>
      <c r="I4" s="8"/>
      <c r="J4" s="28" t="s">
        <v>409</v>
      </c>
      <c r="K4" s="27">
        <v>43203.895833333299</v>
      </c>
      <c r="L4" s="27">
        <v>43206.690277777801</v>
      </c>
    </row>
    <row r="5" spans="1:12">
      <c r="A5" s="5" t="s">
        <v>413</v>
      </c>
      <c r="B5" s="10" t="s">
        <v>86</v>
      </c>
      <c r="C5" s="10" t="s">
        <v>87</v>
      </c>
      <c r="D5" s="10" t="s">
        <v>299</v>
      </c>
      <c r="E5" s="10"/>
      <c r="F5" s="10"/>
      <c r="G5" s="29">
        <f>L5-K5</f>
        <v>1.6444444445005502</v>
      </c>
      <c r="H5" s="8"/>
      <c r="I5" s="8"/>
      <c r="J5" s="8" t="s">
        <v>342</v>
      </c>
      <c r="K5" s="27">
        <v>43203.895833333299</v>
      </c>
      <c r="L5" s="27">
        <v>43205.5402777778</v>
      </c>
    </row>
    <row r="6" spans="1:12">
      <c r="A6" s="5" t="s">
        <v>414</v>
      </c>
      <c r="B6" s="10" t="s">
        <v>238</v>
      </c>
      <c r="C6" s="10" t="s">
        <v>239</v>
      </c>
      <c r="D6" s="10" t="s">
        <v>297</v>
      </c>
      <c r="E6" s="10"/>
      <c r="F6" s="10"/>
      <c r="G6" s="29">
        <f>L6-K6</f>
        <v>2.5506944445005502</v>
      </c>
      <c r="H6" s="8"/>
      <c r="I6" s="8"/>
      <c r="J6" s="28" t="s">
        <v>409</v>
      </c>
      <c r="K6" s="27">
        <v>43203.895833333299</v>
      </c>
      <c r="L6" s="27">
        <v>43206.4465277778</v>
      </c>
    </row>
    <row r="7" spans="1:12">
      <c r="A7" s="5" t="s">
        <v>415</v>
      </c>
      <c r="B7" s="10" t="s">
        <v>47</v>
      </c>
      <c r="C7" s="10" t="s">
        <v>48</v>
      </c>
      <c r="D7" s="10" t="s">
        <v>294</v>
      </c>
      <c r="E7" s="10"/>
      <c r="F7" s="10"/>
      <c r="G7" s="29">
        <f>L7-K7</f>
        <v>1.5208333334012423</v>
      </c>
      <c r="H7" s="8"/>
      <c r="I7" s="8"/>
      <c r="J7" s="8" t="s">
        <v>329</v>
      </c>
      <c r="K7" s="27">
        <v>43203.895833333299</v>
      </c>
      <c r="L7" s="27">
        <v>43205.416666666701</v>
      </c>
    </row>
    <row r="8" spans="1:12">
      <c r="A8" s="5" t="s">
        <v>416</v>
      </c>
      <c r="B8" s="10" t="s">
        <v>119</v>
      </c>
      <c r="C8" s="10" t="s">
        <v>27</v>
      </c>
      <c r="D8" s="10" t="s">
        <v>305</v>
      </c>
      <c r="E8" s="10"/>
      <c r="F8" s="10"/>
      <c r="G8" s="29">
        <f>L8-K8</f>
        <v>1.8458333333983319</v>
      </c>
      <c r="H8" s="8"/>
      <c r="I8" s="8"/>
      <c r="J8" s="8" t="s">
        <v>356</v>
      </c>
      <c r="K8" s="27">
        <v>43203.895833333299</v>
      </c>
      <c r="L8" s="27">
        <v>43205.741666666698</v>
      </c>
    </row>
    <row r="9" spans="1:12">
      <c r="A9" s="5" t="s">
        <v>417</v>
      </c>
      <c r="B9" s="10" t="s">
        <v>64</v>
      </c>
      <c r="C9" s="10" t="s">
        <v>65</v>
      </c>
      <c r="D9" s="10" t="s">
        <v>297</v>
      </c>
      <c r="E9" s="10"/>
      <c r="F9" s="10"/>
      <c r="G9" s="29">
        <f>L9-K9</f>
        <v>1.5791666666991659</v>
      </c>
      <c r="H9" s="8"/>
      <c r="I9" s="8"/>
      <c r="J9" s="8" t="s">
        <v>323</v>
      </c>
      <c r="K9" s="27">
        <v>43203.895833333299</v>
      </c>
      <c r="L9" s="27">
        <v>43205.474999999999</v>
      </c>
    </row>
    <row r="10" spans="1:12">
      <c r="A10" s="5" t="s">
        <v>418</v>
      </c>
      <c r="B10" s="10" t="s">
        <v>102</v>
      </c>
      <c r="C10" s="10" t="s">
        <v>103</v>
      </c>
      <c r="D10" s="10" t="s">
        <v>299</v>
      </c>
      <c r="E10" s="10"/>
      <c r="F10" s="10"/>
      <c r="G10" s="29">
        <f>L10-K10</f>
        <v>1.7777777778028394</v>
      </c>
      <c r="H10" s="8"/>
      <c r="I10" s="8"/>
      <c r="J10" s="8" t="s">
        <v>350</v>
      </c>
      <c r="K10" s="27">
        <v>43203.895833333299</v>
      </c>
      <c r="L10" s="27">
        <v>43205.673611111102</v>
      </c>
    </row>
    <row r="11" spans="1:12">
      <c r="A11" s="5" t="s">
        <v>419</v>
      </c>
      <c r="B11" s="10" t="s">
        <v>230</v>
      </c>
      <c r="C11" s="10" t="s">
        <v>167</v>
      </c>
      <c r="D11" s="10" t="s">
        <v>297</v>
      </c>
      <c r="E11" s="10"/>
      <c r="F11" s="10"/>
      <c r="G11" s="29">
        <f>L11-K11</f>
        <v>2.2708333334012423</v>
      </c>
      <c r="H11" s="8"/>
      <c r="I11" s="8"/>
      <c r="J11" s="28" t="s">
        <v>409</v>
      </c>
      <c r="K11" s="27">
        <v>43203.895833333299</v>
      </c>
      <c r="L11" s="27">
        <v>43206.166666666701</v>
      </c>
    </row>
    <row r="12" spans="1:12">
      <c r="A12" s="5" t="s">
        <v>420</v>
      </c>
      <c r="B12" s="10" t="s">
        <v>172</v>
      </c>
      <c r="C12" s="10" t="s">
        <v>173</v>
      </c>
      <c r="D12" s="10" t="s">
        <v>297</v>
      </c>
      <c r="E12" s="10"/>
      <c r="F12" s="10"/>
      <c r="G12" s="29">
        <f>L12-K12</f>
        <v>1.972222222299024</v>
      </c>
      <c r="H12" s="8"/>
      <c r="I12" s="8"/>
      <c r="J12" s="8" t="s">
        <v>375</v>
      </c>
      <c r="K12" s="27">
        <v>43203.895833333299</v>
      </c>
      <c r="L12" s="27">
        <v>43205.868055555598</v>
      </c>
    </row>
    <row r="13" spans="1:12">
      <c r="A13" s="5" t="s">
        <v>421</v>
      </c>
      <c r="B13" s="10" t="s">
        <v>96</v>
      </c>
      <c r="C13" s="10" t="s">
        <v>27</v>
      </c>
      <c r="D13" s="10" t="s">
        <v>303</v>
      </c>
      <c r="E13" s="10"/>
      <c r="F13" s="10"/>
      <c r="G13" s="29">
        <f>L13-K13</f>
        <v>1.7708333334012423</v>
      </c>
      <c r="H13" s="8"/>
      <c r="I13" s="8"/>
      <c r="J13" s="8" t="s">
        <v>346</v>
      </c>
      <c r="K13" s="27">
        <v>43203.895833333299</v>
      </c>
      <c r="L13" s="27">
        <v>43205.666666666701</v>
      </c>
    </row>
    <row r="14" spans="1:12">
      <c r="A14" s="5" t="s">
        <v>422</v>
      </c>
      <c r="B14" s="10" t="s">
        <v>134</v>
      </c>
      <c r="C14" s="10" t="s">
        <v>118</v>
      </c>
      <c r="D14" s="10" t="s">
        <v>306</v>
      </c>
      <c r="E14" s="10"/>
      <c r="F14" s="10"/>
      <c r="G14" s="29">
        <f>L14-K14</f>
        <v>1.875</v>
      </c>
      <c r="H14" s="8"/>
      <c r="I14" s="8"/>
      <c r="J14" s="8" t="s">
        <v>361</v>
      </c>
      <c r="K14" s="27">
        <v>43203.895833333299</v>
      </c>
      <c r="L14" s="27">
        <v>43205.770833333299</v>
      </c>
    </row>
    <row r="15" spans="1:12">
      <c r="A15" s="5" t="s">
        <v>423</v>
      </c>
      <c r="B15" s="10" t="s">
        <v>35</v>
      </c>
      <c r="C15" s="10" t="s">
        <v>36</v>
      </c>
      <c r="D15" s="10" t="s">
        <v>292</v>
      </c>
      <c r="E15" s="10"/>
      <c r="F15" s="10"/>
      <c r="G15" s="29">
        <f>L15-K15</f>
        <v>1.375</v>
      </c>
      <c r="H15" s="8"/>
      <c r="I15" s="8"/>
      <c r="J15" s="8" t="s">
        <v>326</v>
      </c>
      <c r="K15" s="27">
        <v>43203.895833333299</v>
      </c>
      <c r="L15" s="27">
        <v>43205.270833333299</v>
      </c>
    </row>
    <row r="16" spans="1:12">
      <c r="A16" s="5" t="s">
        <v>424</v>
      </c>
      <c r="B16" s="10" t="s">
        <v>189</v>
      </c>
      <c r="C16" s="10" t="s">
        <v>113</v>
      </c>
      <c r="D16" s="10" t="s">
        <v>297</v>
      </c>
      <c r="E16" s="10"/>
      <c r="F16" s="10"/>
      <c r="G16" s="29">
        <f>L16-K16</f>
        <v>2.0479166666991659</v>
      </c>
      <c r="H16" s="8"/>
      <c r="I16" s="8"/>
      <c r="J16" s="28" t="s">
        <v>409</v>
      </c>
      <c r="K16" s="27">
        <v>43203.895833333299</v>
      </c>
      <c r="L16" s="27">
        <v>43205.943749999999</v>
      </c>
    </row>
    <row r="17" spans="1:12">
      <c r="A17" s="5" t="s">
        <v>425</v>
      </c>
      <c r="B17" s="10" t="s">
        <v>166</v>
      </c>
      <c r="C17" s="10" t="s">
        <v>167</v>
      </c>
      <c r="D17" s="10" t="s">
        <v>313</v>
      </c>
      <c r="E17" s="10"/>
      <c r="F17" s="10"/>
      <c r="G17" s="29">
        <f>L17-K17</f>
        <v>1.9652777778028394</v>
      </c>
      <c r="H17" s="8"/>
      <c r="I17" s="8"/>
      <c r="J17" s="8" t="s">
        <v>371</v>
      </c>
      <c r="K17" s="27">
        <v>43203.895833333299</v>
      </c>
      <c r="L17" s="27">
        <v>43205.861111111102</v>
      </c>
    </row>
    <row r="18" spans="1:12">
      <c r="A18" s="5" t="s">
        <v>426</v>
      </c>
      <c r="B18" s="10" t="s">
        <v>211</v>
      </c>
      <c r="C18" s="10" t="s">
        <v>203</v>
      </c>
      <c r="D18" s="10" t="s">
        <v>293</v>
      </c>
      <c r="E18" s="10"/>
      <c r="F18" s="10"/>
      <c r="G18" s="29">
        <f>L18-K18</f>
        <v>2.1645833334041527</v>
      </c>
      <c r="H18" s="8"/>
      <c r="I18" s="8"/>
      <c r="J18" s="28" t="s">
        <v>409</v>
      </c>
      <c r="K18" s="27">
        <v>43203.895833333299</v>
      </c>
      <c r="L18" s="27">
        <v>43206.060416666704</v>
      </c>
    </row>
    <row r="19" spans="1:12">
      <c r="A19" s="5" t="s">
        <v>427</v>
      </c>
      <c r="B19" s="10" t="s">
        <v>197</v>
      </c>
      <c r="C19" s="10" t="s">
        <v>198</v>
      </c>
      <c r="D19" s="10" t="s">
        <v>299</v>
      </c>
      <c r="E19" s="10"/>
      <c r="F19" s="10"/>
      <c r="G19" s="29">
        <f>L19-K19</f>
        <v>2.1020833334041527</v>
      </c>
      <c r="H19" s="8"/>
      <c r="I19" s="8"/>
      <c r="J19" s="8" t="s">
        <v>384</v>
      </c>
      <c r="K19" s="27">
        <v>43203.895833333299</v>
      </c>
      <c r="L19" s="27">
        <v>43205.997916666704</v>
      </c>
    </row>
    <row r="20" spans="1:12">
      <c r="A20" s="5" t="s">
        <v>428</v>
      </c>
      <c r="B20" s="10" t="s">
        <v>228</v>
      </c>
      <c r="C20" s="10" t="s">
        <v>229</v>
      </c>
      <c r="D20" s="10" t="s">
        <v>317</v>
      </c>
      <c r="E20" s="10"/>
      <c r="F20" s="10"/>
      <c r="G20" s="29">
        <f>L20-K20</f>
        <v>2.2708333334012423</v>
      </c>
      <c r="H20" s="8"/>
      <c r="I20" s="8"/>
      <c r="J20" s="28" t="s">
        <v>409</v>
      </c>
      <c r="K20" s="27">
        <v>43203.895833333299</v>
      </c>
      <c r="L20" s="27">
        <v>43206.166666666701</v>
      </c>
    </row>
    <row r="21" spans="1:12">
      <c r="A21" s="5" t="s">
        <v>429</v>
      </c>
      <c r="B21" s="10" t="s">
        <v>141</v>
      </c>
      <c r="C21" s="10" t="s">
        <v>142</v>
      </c>
      <c r="D21" s="10" t="s">
        <v>307</v>
      </c>
      <c r="E21" s="10"/>
      <c r="F21" s="10"/>
      <c r="G21" s="29">
        <f>L21-K21</f>
        <v>1.8888888888977817</v>
      </c>
      <c r="H21" s="8"/>
      <c r="I21" s="8"/>
      <c r="J21" s="8" t="s">
        <v>358</v>
      </c>
      <c r="K21" s="27">
        <v>43203.895833333299</v>
      </c>
      <c r="L21" s="27">
        <v>43205.784722222197</v>
      </c>
    </row>
    <row r="22" spans="1:12">
      <c r="A22" s="5" t="s">
        <v>430</v>
      </c>
      <c r="B22" s="10" t="s">
        <v>138</v>
      </c>
      <c r="C22" s="10" t="s">
        <v>139</v>
      </c>
      <c r="D22" s="10" t="s">
        <v>298</v>
      </c>
      <c r="E22" s="10"/>
      <c r="F22" s="10"/>
      <c r="G22" s="29">
        <f>L22-K22</f>
        <v>1.8888888888977817</v>
      </c>
      <c r="H22" s="8"/>
      <c r="I22" s="8"/>
      <c r="J22" s="8" t="s">
        <v>358</v>
      </c>
      <c r="K22" s="27">
        <v>43203.895833333299</v>
      </c>
      <c r="L22" s="27">
        <v>43205.784722222197</v>
      </c>
    </row>
    <row r="23" spans="1:12">
      <c r="A23" s="5" t="s">
        <v>431</v>
      </c>
      <c r="B23" s="10" t="s">
        <v>94</v>
      </c>
      <c r="C23" s="10" t="s">
        <v>95</v>
      </c>
      <c r="D23" s="10" t="s">
        <v>302</v>
      </c>
      <c r="E23" s="10"/>
      <c r="F23" s="10"/>
      <c r="G23" s="29">
        <f>L23-K23</f>
        <v>1.7694444445005502</v>
      </c>
      <c r="H23" s="8"/>
      <c r="I23" s="8"/>
      <c r="J23" s="8" t="s">
        <v>345</v>
      </c>
      <c r="K23" s="27">
        <v>43203.895833333299</v>
      </c>
      <c r="L23" s="27">
        <v>43205.6652777778</v>
      </c>
    </row>
    <row r="24" spans="1:12">
      <c r="A24" s="5" t="s">
        <v>432</v>
      </c>
      <c r="B24" s="10" t="s">
        <v>154</v>
      </c>
      <c r="C24" s="10" t="s">
        <v>155</v>
      </c>
      <c r="D24" s="10" t="s">
        <v>299</v>
      </c>
      <c r="E24" s="10"/>
      <c r="F24" s="10"/>
      <c r="G24" s="29">
        <f>L24-K24</f>
        <v>1.9479166667006211</v>
      </c>
      <c r="H24" s="8"/>
      <c r="I24" s="8"/>
      <c r="J24" s="8" t="s">
        <v>366</v>
      </c>
      <c r="K24" s="27">
        <v>43203.895833333299</v>
      </c>
      <c r="L24" s="27">
        <v>43205.84375</v>
      </c>
    </row>
    <row r="25" spans="1:12">
      <c r="A25" s="5" t="s">
        <v>433</v>
      </c>
      <c r="B25" s="10" t="s">
        <v>248</v>
      </c>
      <c r="C25" s="10" t="s">
        <v>249</v>
      </c>
      <c r="D25" s="10" t="s">
        <v>299</v>
      </c>
      <c r="E25" s="10"/>
      <c r="F25" s="10"/>
      <c r="G25" s="29">
        <f>L25-K25</f>
        <v>2.6298611110978527</v>
      </c>
      <c r="H25" s="8"/>
      <c r="I25" s="8"/>
      <c r="J25" s="28" t="s">
        <v>409</v>
      </c>
      <c r="K25" s="27">
        <v>43203.895833333299</v>
      </c>
      <c r="L25" s="27">
        <v>43206.525694444397</v>
      </c>
    </row>
    <row r="26" spans="1:12">
      <c r="A26" s="5" t="s">
        <v>434</v>
      </c>
      <c r="B26" s="10" t="s">
        <v>116</v>
      </c>
      <c r="C26" s="10" t="s">
        <v>42</v>
      </c>
      <c r="D26" s="10" t="s">
        <v>291</v>
      </c>
      <c r="E26" s="10"/>
      <c r="F26" s="10"/>
      <c r="G26" s="29">
        <f>L26-K26</f>
        <v>1.8416666667035315</v>
      </c>
      <c r="H26" s="8"/>
      <c r="I26" s="8"/>
      <c r="J26" s="8" t="s">
        <v>354</v>
      </c>
      <c r="K26" s="27">
        <v>43203.895833333299</v>
      </c>
      <c r="L26" s="27">
        <v>43205.737500000003</v>
      </c>
    </row>
    <row r="27" spans="1:12">
      <c r="A27" s="5" t="s">
        <v>435</v>
      </c>
      <c r="B27" s="13" t="s">
        <v>79</v>
      </c>
      <c r="C27" s="13" t="s">
        <v>42</v>
      </c>
      <c r="D27" s="13" t="s">
        <v>297</v>
      </c>
      <c r="E27" s="13"/>
      <c r="F27" s="13"/>
      <c r="G27" s="29">
        <f>L27-K27</f>
        <v>1.625</v>
      </c>
      <c r="H27" s="8"/>
      <c r="I27" s="8"/>
      <c r="J27" s="28" t="s">
        <v>409</v>
      </c>
      <c r="K27" s="27">
        <v>43203.895833333299</v>
      </c>
      <c r="L27" s="27">
        <v>43205.520833333299</v>
      </c>
    </row>
    <row r="28" spans="1:12">
      <c r="A28" s="5" t="s">
        <v>436</v>
      </c>
      <c r="B28" s="8" t="s">
        <v>234</v>
      </c>
      <c r="C28" s="8" t="s">
        <v>235</v>
      </c>
      <c r="D28" s="8" t="s">
        <v>293</v>
      </c>
      <c r="E28" s="8"/>
      <c r="F28" s="8"/>
      <c r="G28" s="29">
        <f>L28-K28</f>
        <v>2.2854166667020763</v>
      </c>
      <c r="H28" s="8"/>
      <c r="I28" s="8"/>
      <c r="J28" s="8" t="s">
        <v>398</v>
      </c>
      <c r="K28" s="27">
        <v>43203.895833333299</v>
      </c>
      <c r="L28" s="27">
        <v>43206.181250000001</v>
      </c>
    </row>
    <row r="29" spans="1:12">
      <c r="A29" s="5" t="s">
        <v>437</v>
      </c>
      <c r="B29" s="8" t="s">
        <v>24</v>
      </c>
      <c r="C29" s="8" t="s">
        <v>25</v>
      </c>
      <c r="D29" s="8" t="s">
        <v>286</v>
      </c>
      <c r="E29" s="8"/>
      <c r="F29" s="8"/>
      <c r="G29" s="29">
        <f>L29-K29</f>
        <v>1.2048611111022183</v>
      </c>
      <c r="H29" s="8"/>
      <c r="I29" s="8"/>
      <c r="J29" s="28" t="s">
        <v>409</v>
      </c>
      <c r="K29" s="27">
        <v>43203.895833333299</v>
      </c>
      <c r="L29" s="27">
        <v>43205.100694444402</v>
      </c>
    </row>
    <row r="30" spans="1:12">
      <c r="A30" s="5" t="s">
        <v>438</v>
      </c>
      <c r="B30" s="8" t="s">
        <v>60</v>
      </c>
      <c r="C30" s="8" t="s">
        <v>61</v>
      </c>
      <c r="D30" s="8" t="s">
        <v>291</v>
      </c>
      <c r="E30" s="8"/>
      <c r="F30" s="8"/>
      <c r="G30" s="29">
        <f>L30-K30</f>
        <v>1.5673611110978527</v>
      </c>
      <c r="H30" s="8"/>
      <c r="I30" s="8"/>
      <c r="J30" s="8" t="s">
        <v>334</v>
      </c>
      <c r="K30" s="27">
        <v>43203.895833333299</v>
      </c>
      <c r="L30" s="27">
        <v>43205.463194444397</v>
      </c>
    </row>
    <row r="31" spans="1:12">
      <c r="A31" s="5" t="s">
        <v>439</v>
      </c>
      <c r="B31" s="8" t="s">
        <v>169</v>
      </c>
      <c r="C31" s="8" t="s">
        <v>81</v>
      </c>
      <c r="D31" s="8" t="s">
        <v>297</v>
      </c>
      <c r="E31" s="8"/>
      <c r="F31" s="8"/>
      <c r="G31" s="29">
        <f>L31-K31</f>
        <v>1.9652777778028394</v>
      </c>
      <c r="H31" s="8"/>
      <c r="I31" s="8"/>
      <c r="J31" s="8" t="s">
        <v>372</v>
      </c>
      <c r="K31" s="27">
        <v>43203.895833333299</v>
      </c>
      <c r="L31" s="27">
        <v>43205.861111111102</v>
      </c>
    </row>
    <row r="32" spans="1:12">
      <c r="A32" s="5" t="s">
        <v>440</v>
      </c>
      <c r="B32" s="8" t="s">
        <v>275</v>
      </c>
      <c r="C32" s="8" t="s">
        <v>276</v>
      </c>
      <c r="D32" s="8" t="s">
        <v>321</v>
      </c>
      <c r="E32" s="8"/>
      <c r="F32" s="8"/>
      <c r="G32" s="29">
        <f>L32-K32</f>
        <v>2.775694444499095</v>
      </c>
      <c r="H32" s="8"/>
      <c r="I32" s="8"/>
      <c r="J32" s="28" t="s">
        <v>409</v>
      </c>
      <c r="K32" s="27">
        <v>43203.895833333299</v>
      </c>
      <c r="L32" s="27">
        <v>43206.671527777798</v>
      </c>
    </row>
    <row r="33" spans="1:12">
      <c r="A33" s="5" t="s">
        <v>441</v>
      </c>
      <c r="B33" s="8" t="s">
        <v>106</v>
      </c>
      <c r="C33" s="8" t="s">
        <v>107</v>
      </c>
      <c r="D33" s="8" t="s">
        <v>295</v>
      </c>
      <c r="E33" s="8"/>
      <c r="F33" s="8"/>
      <c r="G33" s="29">
        <f>L33-K33</f>
        <v>1.8152777778013842</v>
      </c>
      <c r="H33" s="8"/>
      <c r="I33" s="8"/>
      <c r="J33" s="28" t="s">
        <v>409</v>
      </c>
      <c r="K33" s="27">
        <v>43203.895833333299</v>
      </c>
      <c r="L33" s="27">
        <v>43205.711111111101</v>
      </c>
    </row>
    <row r="34" spans="1:12">
      <c r="A34" s="5" t="s">
        <v>442</v>
      </c>
      <c r="B34" s="8" t="s">
        <v>237</v>
      </c>
      <c r="C34" s="8" t="s">
        <v>92</v>
      </c>
      <c r="D34" s="8" t="s">
        <v>299</v>
      </c>
      <c r="E34" s="8"/>
      <c r="F34" s="8"/>
      <c r="G34" s="29">
        <f>L34-K34</f>
        <v>2.3770833333983319</v>
      </c>
      <c r="H34" s="8"/>
      <c r="I34" s="8"/>
      <c r="J34" s="28" t="s">
        <v>409</v>
      </c>
      <c r="K34" s="27">
        <v>43203.895833333299</v>
      </c>
      <c r="L34" s="27">
        <v>43206.272916666698</v>
      </c>
    </row>
    <row r="35" spans="1:12">
      <c r="A35" s="5" t="s">
        <v>443</v>
      </c>
      <c r="B35" s="8" t="s">
        <v>158</v>
      </c>
      <c r="C35" s="8" t="s">
        <v>113</v>
      </c>
      <c r="D35" s="8" t="s">
        <v>311</v>
      </c>
      <c r="E35" s="8"/>
      <c r="F35" s="8"/>
      <c r="G35" s="29">
        <f>L35-K35</f>
        <v>1.9499999999970896</v>
      </c>
      <c r="H35" s="8"/>
      <c r="I35" s="8"/>
      <c r="J35" s="8" t="s">
        <v>368</v>
      </c>
      <c r="K35" s="27">
        <v>43203.895833333299</v>
      </c>
      <c r="L35" s="27">
        <v>43205.845833333296</v>
      </c>
    </row>
    <row r="36" spans="1:12">
      <c r="A36" s="5" t="s">
        <v>444</v>
      </c>
      <c r="B36" s="8" t="s">
        <v>182</v>
      </c>
      <c r="C36" s="8" t="s">
        <v>27</v>
      </c>
      <c r="D36" s="8" t="s">
        <v>293</v>
      </c>
      <c r="E36" s="8"/>
      <c r="F36" s="8"/>
      <c r="G36" s="29">
        <f>L36-K36</f>
        <v>2.0104166667006211</v>
      </c>
      <c r="H36" s="8"/>
      <c r="I36" s="8"/>
      <c r="J36" s="28" t="s">
        <v>409</v>
      </c>
      <c r="K36" s="27">
        <v>43203.895833333299</v>
      </c>
      <c r="L36" s="27">
        <v>43205.90625</v>
      </c>
    </row>
    <row r="37" spans="1:12">
      <c r="A37" s="5" t="s">
        <v>445</v>
      </c>
      <c r="B37" s="8" t="s">
        <v>170</v>
      </c>
      <c r="C37" s="8" t="s">
        <v>27</v>
      </c>
      <c r="D37" s="8" t="s">
        <v>300</v>
      </c>
      <c r="E37" s="8"/>
      <c r="F37" s="8"/>
      <c r="G37" s="29">
        <f>L37-K37</f>
        <v>1.9652777778028394</v>
      </c>
      <c r="H37" s="8"/>
      <c r="I37" s="8"/>
      <c r="J37" s="8" t="s">
        <v>373</v>
      </c>
      <c r="K37" s="27">
        <v>43203.895833333299</v>
      </c>
      <c r="L37" s="27">
        <v>43205.861111111102</v>
      </c>
    </row>
    <row r="38" spans="1:12">
      <c r="A38" s="5" t="s">
        <v>446</v>
      </c>
      <c r="B38" s="8" t="s">
        <v>74</v>
      </c>
      <c r="C38" s="8" t="s">
        <v>75</v>
      </c>
      <c r="D38" s="8" t="s">
        <v>297</v>
      </c>
      <c r="E38" s="8"/>
      <c r="F38" s="8"/>
      <c r="G38" s="29">
        <f>L38-K38</f>
        <v>1.6131944445005502</v>
      </c>
      <c r="H38" s="8"/>
      <c r="I38" s="8"/>
      <c r="J38" s="28" t="s">
        <v>409</v>
      </c>
      <c r="K38" s="27">
        <v>43203.895833333299</v>
      </c>
      <c r="L38" s="27">
        <v>43205.5090277778</v>
      </c>
    </row>
    <row r="39" spans="1:12">
      <c r="A39" s="5" t="s">
        <v>447</v>
      </c>
      <c r="B39" s="8" t="s">
        <v>147</v>
      </c>
      <c r="C39" s="8" t="s">
        <v>148</v>
      </c>
      <c r="D39" s="8" t="s">
        <v>309</v>
      </c>
      <c r="E39" s="8"/>
      <c r="F39" s="8"/>
      <c r="G39" s="29">
        <f>L39-K39</f>
        <v>1.9027777778028394</v>
      </c>
      <c r="H39" s="8"/>
      <c r="I39" s="8"/>
      <c r="J39" s="28" t="s">
        <v>409</v>
      </c>
      <c r="K39" s="27">
        <v>43203.895833333299</v>
      </c>
      <c r="L39" s="27">
        <v>43205.798611111102</v>
      </c>
    </row>
    <row r="40" spans="1:12">
      <c r="A40" s="5" t="s">
        <v>448</v>
      </c>
      <c r="B40" s="8" t="s">
        <v>240</v>
      </c>
      <c r="C40" s="8" t="s">
        <v>191</v>
      </c>
      <c r="D40" s="8" t="s">
        <v>297</v>
      </c>
      <c r="E40" s="8"/>
      <c r="F40" s="8"/>
      <c r="G40" s="29">
        <f>L40-K40</f>
        <v>2.5506944445005502</v>
      </c>
      <c r="H40" s="8"/>
      <c r="I40" s="8"/>
      <c r="J40" s="28" t="s">
        <v>409</v>
      </c>
      <c r="K40" s="27">
        <v>43203.895833333299</v>
      </c>
      <c r="L40" s="27">
        <v>43206.4465277778</v>
      </c>
    </row>
    <row r="41" spans="1:12">
      <c r="A41" s="5" t="s">
        <v>449</v>
      </c>
      <c r="B41" s="8" t="s">
        <v>285</v>
      </c>
      <c r="C41" s="8" t="s">
        <v>225</v>
      </c>
      <c r="D41" s="8" t="s">
        <v>297</v>
      </c>
      <c r="E41" s="8"/>
      <c r="F41" s="8"/>
      <c r="G41" s="29">
        <f>L41-K41</f>
        <v>2.8354166666977108</v>
      </c>
      <c r="H41" s="8"/>
      <c r="I41" s="8"/>
      <c r="J41" s="28" t="s">
        <v>409</v>
      </c>
      <c r="K41" s="27">
        <v>43203.895833333299</v>
      </c>
      <c r="L41" s="27">
        <v>43206.731249999997</v>
      </c>
    </row>
    <row r="42" spans="1:12">
      <c r="A42" s="5" t="s">
        <v>450</v>
      </c>
      <c r="B42" s="8" t="s">
        <v>131</v>
      </c>
      <c r="C42" s="8" t="s">
        <v>132</v>
      </c>
      <c r="D42" s="8" t="s">
        <v>300</v>
      </c>
      <c r="E42" s="8"/>
      <c r="F42" s="8"/>
      <c r="G42" s="29">
        <f>L42-K42</f>
        <v>1.8715277778028394</v>
      </c>
      <c r="H42" s="8"/>
      <c r="I42" s="8"/>
      <c r="J42" s="8" t="s">
        <v>359</v>
      </c>
      <c r="K42" s="27">
        <v>43203.895833333299</v>
      </c>
      <c r="L42" s="27">
        <v>43205.767361111102</v>
      </c>
    </row>
    <row r="43" spans="1:12">
      <c r="A43" s="5" t="s">
        <v>451</v>
      </c>
      <c r="B43" s="8" t="s">
        <v>209</v>
      </c>
      <c r="C43" s="8" t="s">
        <v>61</v>
      </c>
      <c r="D43" s="8" t="s">
        <v>297</v>
      </c>
      <c r="E43" s="8"/>
      <c r="F43" s="8"/>
      <c r="G43" s="29">
        <f>L43-K43</f>
        <v>2.1645833334041527</v>
      </c>
      <c r="H43" s="8"/>
      <c r="I43" s="8"/>
      <c r="J43" s="8" t="s">
        <v>390</v>
      </c>
      <c r="K43" s="27">
        <v>43203.895833333299</v>
      </c>
      <c r="L43" s="27">
        <v>43206.060416666704</v>
      </c>
    </row>
    <row r="44" spans="1:12">
      <c r="A44" s="5" t="s">
        <v>452</v>
      </c>
      <c r="B44" s="8" t="s">
        <v>263</v>
      </c>
      <c r="C44" s="8" t="s">
        <v>264</v>
      </c>
      <c r="D44" s="8" t="s">
        <v>297</v>
      </c>
      <c r="E44" s="8"/>
      <c r="F44" s="8"/>
      <c r="G44" s="29">
        <f>L44-K44</f>
        <v>2.7708333334012423</v>
      </c>
      <c r="H44" s="8"/>
      <c r="I44" s="8"/>
      <c r="J44" s="8" t="s">
        <v>323</v>
      </c>
      <c r="K44" s="27">
        <v>43203.895833333299</v>
      </c>
      <c r="L44" s="27">
        <v>43206.666666666701</v>
      </c>
    </row>
    <row r="45" spans="1:12">
      <c r="A45" s="5" t="s">
        <v>453</v>
      </c>
      <c r="B45" s="8" t="s">
        <v>187</v>
      </c>
      <c r="C45" s="8" t="s">
        <v>42</v>
      </c>
      <c r="D45" s="8" t="s">
        <v>315</v>
      </c>
      <c r="E45" s="8"/>
      <c r="F45" s="8"/>
      <c r="G45" s="29">
        <f>L45-K45</f>
        <v>2.0479166666991659</v>
      </c>
      <c r="H45" s="8"/>
      <c r="I45" s="8"/>
      <c r="J45" s="8" t="s">
        <v>382</v>
      </c>
      <c r="K45" s="27">
        <v>43203.895833333299</v>
      </c>
      <c r="L45" s="27">
        <v>43205.943749999999</v>
      </c>
    </row>
    <row r="46" spans="1:12">
      <c r="A46" s="5" t="s">
        <v>454</v>
      </c>
      <c r="B46" s="8" t="s">
        <v>207</v>
      </c>
      <c r="C46" s="8" t="s">
        <v>61</v>
      </c>
      <c r="D46" s="8" t="s">
        <v>316</v>
      </c>
      <c r="E46" s="8"/>
      <c r="F46" s="8"/>
      <c r="G46" s="29">
        <f>L46-K46</f>
        <v>2.1409722223033896</v>
      </c>
      <c r="H46" s="8"/>
      <c r="I46" s="8"/>
      <c r="J46" s="8" t="s">
        <v>388</v>
      </c>
      <c r="K46" s="27">
        <v>43203.895833333299</v>
      </c>
      <c r="L46" s="27">
        <v>43206.036805555603</v>
      </c>
    </row>
    <row r="47" spans="1:12">
      <c r="A47" s="5" t="s">
        <v>455</v>
      </c>
      <c r="B47" s="8" t="s">
        <v>33</v>
      </c>
      <c r="C47" s="8" t="s">
        <v>34</v>
      </c>
      <c r="D47" s="8" t="s">
        <v>291</v>
      </c>
      <c r="E47" s="8"/>
      <c r="F47" s="8"/>
      <c r="G47" s="29">
        <f>L47-K47</f>
        <v>1.2048611111022183</v>
      </c>
      <c r="H47" s="8"/>
      <c r="I47" s="8"/>
      <c r="J47" s="28" t="s">
        <v>409</v>
      </c>
      <c r="K47" s="27">
        <v>43203.895833333299</v>
      </c>
      <c r="L47" s="27">
        <v>43205.100694444402</v>
      </c>
    </row>
    <row r="48" spans="1:12">
      <c r="A48" s="5" t="s">
        <v>456</v>
      </c>
      <c r="B48" s="8" t="s">
        <v>186</v>
      </c>
      <c r="C48" s="8" t="s">
        <v>61</v>
      </c>
      <c r="D48" s="8" t="s">
        <v>297</v>
      </c>
      <c r="E48" s="8"/>
      <c r="F48" s="8"/>
      <c r="G48" s="29">
        <f>L48-K48</f>
        <v>2.0305555556042236</v>
      </c>
      <c r="H48" s="8"/>
      <c r="I48" s="8"/>
      <c r="J48" s="28" t="s">
        <v>409</v>
      </c>
      <c r="K48" s="27">
        <v>43203.895833333299</v>
      </c>
      <c r="L48" s="27">
        <v>43205.926388888904</v>
      </c>
    </row>
    <row r="49" spans="1:12">
      <c r="A49" s="5" t="s">
        <v>457</v>
      </c>
      <c r="B49" s="8" t="s">
        <v>117</v>
      </c>
      <c r="C49" s="8" t="s">
        <v>118</v>
      </c>
      <c r="D49" s="8" t="s">
        <v>304</v>
      </c>
      <c r="E49" s="8"/>
      <c r="F49" s="8"/>
      <c r="G49" s="29">
        <f>L49-K49</f>
        <v>1.8416666667035315</v>
      </c>
      <c r="H49" s="8"/>
      <c r="I49" s="8"/>
      <c r="J49" s="8" t="s">
        <v>355</v>
      </c>
      <c r="K49" s="27">
        <v>43203.895833333299</v>
      </c>
      <c r="L49" s="27">
        <v>43205.737500000003</v>
      </c>
    </row>
    <row r="50" spans="1:12">
      <c r="A50" s="5" t="s">
        <v>458</v>
      </c>
      <c r="B50" s="8" t="s">
        <v>223</v>
      </c>
      <c r="C50" s="8" t="s">
        <v>100</v>
      </c>
      <c r="D50" s="8" t="s">
        <v>300</v>
      </c>
      <c r="E50" s="8"/>
      <c r="F50" s="8"/>
      <c r="G50" s="29">
        <f>L50-K50</f>
        <v>2.2319444445020054</v>
      </c>
      <c r="H50" s="8"/>
      <c r="I50" s="8"/>
      <c r="J50" s="28" t="s">
        <v>409</v>
      </c>
      <c r="K50" s="27">
        <v>43203.895833333299</v>
      </c>
      <c r="L50" s="27">
        <v>43206.127777777801</v>
      </c>
    </row>
    <row r="51" spans="1:12">
      <c r="A51" s="5" t="s">
        <v>459</v>
      </c>
      <c r="B51" s="8" t="s">
        <v>114</v>
      </c>
      <c r="C51" s="8" t="s">
        <v>115</v>
      </c>
      <c r="D51" s="8" t="s">
        <v>291</v>
      </c>
      <c r="E51" s="8"/>
      <c r="F51" s="8"/>
      <c r="G51" s="29">
        <f>L51-K51</f>
        <v>1.8416666667035315</v>
      </c>
      <c r="H51" s="8"/>
      <c r="I51" s="8"/>
      <c r="J51" s="8" t="s">
        <v>353</v>
      </c>
      <c r="K51" s="27">
        <v>43203.895833333299</v>
      </c>
      <c r="L51" s="27">
        <v>43205.737500000003</v>
      </c>
    </row>
    <row r="52" spans="1:12">
      <c r="A52" s="5" t="s">
        <v>460</v>
      </c>
      <c r="B52" s="8" t="s">
        <v>110</v>
      </c>
      <c r="C52" s="8" t="s">
        <v>111</v>
      </c>
      <c r="D52" s="8" t="s">
        <v>295</v>
      </c>
      <c r="E52" s="8"/>
      <c r="F52" s="8"/>
      <c r="G52" s="29">
        <f>L52-K52</f>
        <v>1.8319444445005502</v>
      </c>
      <c r="H52" s="8"/>
      <c r="I52" s="8"/>
      <c r="J52" s="28" t="s">
        <v>409</v>
      </c>
      <c r="K52" s="27">
        <v>43203.895833333299</v>
      </c>
      <c r="L52" s="27">
        <v>43205.7277777778</v>
      </c>
    </row>
    <row r="53" spans="1:12">
      <c r="A53" s="5" t="s">
        <v>461</v>
      </c>
      <c r="B53" s="8" t="s">
        <v>178</v>
      </c>
      <c r="C53" s="8" t="s">
        <v>179</v>
      </c>
      <c r="D53" s="8" t="s">
        <v>293</v>
      </c>
      <c r="E53" s="8"/>
      <c r="F53" s="8"/>
      <c r="G53" s="29">
        <f>L53-K53</f>
        <v>2.0104166667006211</v>
      </c>
      <c r="H53" s="8"/>
      <c r="I53" s="8"/>
      <c r="J53" s="8" t="s">
        <v>379</v>
      </c>
      <c r="K53" s="27">
        <v>43203.895833333299</v>
      </c>
      <c r="L53" s="27">
        <v>43205.90625</v>
      </c>
    </row>
    <row r="54" spans="1:12">
      <c r="A54" s="5" t="s">
        <v>462</v>
      </c>
      <c r="B54" s="8" t="s">
        <v>163</v>
      </c>
      <c r="C54" s="8" t="s">
        <v>87</v>
      </c>
      <c r="D54" s="8" t="s">
        <v>312</v>
      </c>
      <c r="E54" s="8"/>
      <c r="F54" s="8"/>
      <c r="G54" s="29">
        <f>L54-K54</f>
        <v>1.9652777778028394</v>
      </c>
      <c r="H54" s="8"/>
      <c r="I54" s="8"/>
      <c r="J54" s="8" t="s">
        <v>369</v>
      </c>
      <c r="K54" s="27">
        <v>43203.895833333299</v>
      </c>
      <c r="L54" s="27">
        <v>43205.861111111102</v>
      </c>
    </row>
    <row r="55" spans="1:12">
      <c r="A55" s="5" t="s">
        <v>463</v>
      </c>
      <c r="B55" s="8" t="s">
        <v>53</v>
      </c>
      <c r="C55" s="8" t="s">
        <v>34</v>
      </c>
      <c r="D55" s="8" t="s">
        <v>295</v>
      </c>
      <c r="E55" s="8"/>
      <c r="F55" s="8"/>
      <c r="G55" s="29">
        <f>L55-K55</f>
        <v>1.5527777777970186</v>
      </c>
      <c r="H55" s="8"/>
      <c r="I55" s="8"/>
      <c r="J55" s="28" t="s">
        <v>409</v>
      </c>
      <c r="K55" s="27">
        <v>43203.895833333299</v>
      </c>
      <c r="L55" s="27">
        <v>43205.448611111096</v>
      </c>
    </row>
    <row r="56" spans="1:12">
      <c r="A56" s="5" t="s">
        <v>464</v>
      </c>
      <c r="B56" s="8" t="s">
        <v>254</v>
      </c>
      <c r="C56" s="8" t="s">
        <v>255</v>
      </c>
      <c r="D56" s="8" t="s">
        <v>293</v>
      </c>
      <c r="E56" s="8"/>
      <c r="F56" s="8"/>
      <c r="G56" s="29">
        <f>L56-K56</f>
        <v>2.7361111111022183</v>
      </c>
      <c r="H56" s="8"/>
      <c r="I56" s="8"/>
      <c r="J56" s="8" t="s">
        <v>402</v>
      </c>
      <c r="K56" s="27">
        <v>43203.895833333299</v>
      </c>
      <c r="L56" s="27">
        <v>43206.631944444402</v>
      </c>
    </row>
    <row r="57" spans="1:12">
      <c r="A57" s="5" t="s">
        <v>465</v>
      </c>
      <c r="B57" s="8" t="s">
        <v>180</v>
      </c>
      <c r="C57" s="8" t="s">
        <v>181</v>
      </c>
      <c r="D57" s="8" t="s">
        <v>293</v>
      </c>
      <c r="E57" s="8"/>
      <c r="F57" s="8"/>
      <c r="G57" s="29">
        <f>L57-K57</f>
        <v>2.0104166667006211</v>
      </c>
      <c r="H57" s="8"/>
      <c r="I57" s="8"/>
      <c r="J57" s="8" t="s">
        <v>379</v>
      </c>
      <c r="K57" s="27">
        <v>43203.895833333299</v>
      </c>
      <c r="L57" s="27">
        <v>43205.90625</v>
      </c>
    </row>
    <row r="58" spans="1:12">
      <c r="A58" s="5" t="s">
        <v>466</v>
      </c>
      <c r="B58" s="8" t="s">
        <v>194</v>
      </c>
      <c r="C58" s="8" t="s">
        <v>195</v>
      </c>
      <c r="D58" s="8" t="s">
        <v>302</v>
      </c>
      <c r="E58" s="8"/>
      <c r="F58" s="8"/>
      <c r="G58" s="29">
        <f>L58-K58</f>
        <v>2.0833333334012423</v>
      </c>
      <c r="H58" s="8"/>
      <c r="I58" s="8"/>
      <c r="J58" s="8" t="s">
        <v>383</v>
      </c>
      <c r="K58" s="27">
        <v>43203.895833333299</v>
      </c>
      <c r="L58" s="27">
        <v>43205.979166666701</v>
      </c>
    </row>
    <row r="59" spans="1:12">
      <c r="A59" s="5" t="s">
        <v>467</v>
      </c>
      <c r="B59" s="8" t="s">
        <v>192</v>
      </c>
      <c r="C59" s="8" t="s">
        <v>193</v>
      </c>
      <c r="D59" s="8" t="s">
        <v>297</v>
      </c>
      <c r="E59" s="8"/>
      <c r="F59" s="8"/>
      <c r="G59" s="29">
        <f>L59-K59</f>
        <v>2.0833333334012423</v>
      </c>
      <c r="H59" s="8"/>
      <c r="I59" s="8"/>
      <c r="J59" s="28" t="s">
        <v>409</v>
      </c>
      <c r="K59" s="27">
        <v>43203.895833333299</v>
      </c>
      <c r="L59" s="27">
        <v>43205.979166666701</v>
      </c>
    </row>
    <row r="60" spans="1:12">
      <c r="A60" s="5" t="s">
        <v>468</v>
      </c>
      <c r="B60" s="8" t="s">
        <v>101</v>
      </c>
      <c r="C60" s="8" t="s">
        <v>44</v>
      </c>
      <c r="D60" s="8" t="s">
        <v>300</v>
      </c>
      <c r="E60" s="8"/>
      <c r="F60" s="8"/>
      <c r="G60" s="29">
        <f>L60-K60</f>
        <v>1.7777777778028394</v>
      </c>
      <c r="H60" s="8"/>
      <c r="I60" s="8"/>
      <c r="J60" s="8" t="s">
        <v>349</v>
      </c>
      <c r="K60" s="27">
        <v>43203.895833333299</v>
      </c>
      <c r="L60" s="27">
        <v>43205.673611111102</v>
      </c>
    </row>
    <row r="61" spans="1:12">
      <c r="A61" s="5" t="s">
        <v>469</v>
      </c>
      <c r="B61" s="8" t="s">
        <v>41</v>
      </c>
      <c r="C61" s="8" t="s">
        <v>42</v>
      </c>
      <c r="D61" s="8" t="s">
        <v>293</v>
      </c>
      <c r="E61" s="8"/>
      <c r="F61" s="8"/>
      <c r="G61" s="29">
        <f>L61-K61</f>
        <v>1.4236111111022183</v>
      </c>
      <c r="H61" s="8"/>
      <c r="I61" s="8"/>
      <c r="J61" s="28" t="s">
        <v>409</v>
      </c>
      <c r="K61" s="27">
        <v>43203.895833333299</v>
      </c>
      <c r="L61" s="27">
        <v>43205.319444444402</v>
      </c>
    </row>
    <row r="62" spans="1:12">
      <c r="A62" s="5" t="s">
        <v>470</v>
      </c>
      <c r="B62" s="8" t="s">
        <v>282</v>
      </c>
      <c r="C62" s="8" t="s">
        <v>92</v>
      </c>
      <c r="D62" s="8" t="s">
        <v>322</v>
      </c>
      <c r="E62" s="8"/>
      <c r="F62" s="8"/>
      <c r="G62" s="29">
        <f>L62-K62</f>
        <v>2.8333333334012423</v>
      </c>
      <c r="H62" s="8"/>
      <c r="I62" s="8"/>
      <c r="J62" s="28" t="s">
        <v>409</v>
      </c>
      <c r="K62" s="27">
        <v>43203.895833333299</v>
      </c>
      <c r="L62" s="27">
        <v>43206.729166666701</v>
      </c>
    </row>
    <row r="63" spans="1:12">
      <c r="A63" s="5" t="s">
        <v>471</v>
      </c>
      <c r="B63" s="8" t="s">
        <v>140</v>
      </c>
      <c r="C63" s="8" t="s">
        <v>61</v>
      </c>
      <c r="D63" s="8" t="s">
        <v>307</v>
      </c>
      <c r="E63" s="8"/>
      <c r="F63" s="8"/>
      <c r="G63" s="29">
        <f>L63-K63</f>
        <v>1.8888888888977817</v>
      </c>
      <c r="H63" s="8"/>
      <c r="I63" s="8"/>
      <c r="J63" s="8" t="s">
        <v>358</v>
      </c>
      <c r="K63" s="27">
        <v>43203.895833333299</v>
      </c>
      <c r="L63" s="27">
        <v>43205.784722222197</v>
      </c>
    </row>
    <row r="64" spans="1:12">
      <c r="A64" s="5" t="s">
        <v>472</v>
      </c>
      <c r="B64" s="8" t="s">
        <v>165</v>
      </c>
      <c r="C64" s="8" t="s">
        <v>46</v>
      </c>
      <c r="D64" s="8" t="s">
        <v>299</v>
      </c>
      <c r="E64" s="8"/>
      <c r="F64" s="8"/>
      <c r="G64" s="29">
        <f>L64-K64</f>
        <v>1.9652777778028394</v>
      </c>
      <c r="H64" s="8"/>
      <c r="I64" s="8"/>
      <c r="J64" s="8" t="s">
        <v>370</v>
      </c>
      <c r="K64" s="27">
        <v>43203.895833333299</v>
      </c>
      <c r="L64" s="27">
        <v>43205.861111111102</v>
      </c>
    </row>
    <row r="65" spans="1:12">
      <c r="A65" s="5" t="s">
        <v>473</v>
      </c>
      <c r="B65" s="8" t="s">
        <v>171</v>
      </c>
      <c r="C65" s="8" t="s">
        <v>118</v>
      </c>
      <c r="D65" s="8" t="s">
        <v>297</v>
      </c>
      <c r="E65" s="8"/>
      <c r="F65" s="8"/>
      <c r="G65" s="29">
        <f>L65-K65</f>
        <v>1.972222222299024</v>
      </c>
      <c r="H65" s="8"/>
      <c r="I65" s="8"/>
      <c r="J65" s="8" t="s">
        <v>374</v>
      </c>
      <c r="K65" s="27">
        <v>43203.895833333299</v>
      </c>
      <c r="L65" s="27">
        <v>43205.868055555598</v>
      </c>
    </row>
    <row r="66" spans="1:12">
      <c r="A66" s="5" t="s">
        <v>474</v>
      </c>
      <c r="B66" s="8" t="s">
        <v>176</v>
      </c>
      <c r="C66" s="8" t="s">
        <v>177</v>
      </c>
      <c r="D66" s="8" t="s">
        <v>300</v>
      </c>
      <c r="E66" s="8"/>
      <c r="F66" s="8"/>
      <c r="G66" s="29">
        <f>L66-K66</f>
        <v>1.9958333333997871</v>
      </c>
      <c r="H66" s="8"/>
      <c r="I66" s="8"/>
      <c r="J66" s="8" t="s">
        <v>378</v>
      </c>
      <c r="K66" s="27">
        <v>43203.895833333299</v>
      </c>
      <c r="L66" s="27">
        <v>43205.891666666699</v>
      </c>
    </row>
    <row r="67" spans="1:12">
      <c r="A67" s="5" t="s">
        <v>475</v>
      </c>
      <c r="B67" s="8" t="s">
        <v>150</v>
      </c>
      <c r="C67" s="8" t="s">
        <v>151</v>
      </c>
      <c r="D67" s="8" t="s">
        <v>297</v>
      </c>
      <c r="E67" s="8"/>
      <c r="F67" s="8"/>
      <c r="G67" s="29">
        <f>L67-K67</f>
        <v>1.9340277778028394</v>
      </c>
      <c r="H67" s="8"/>
      <c r="I67" s="8"/>
      <c r="J67" s="8" t="s">
        <v>364</v>
      </c>
      <c r="K67" s="27">
        <v>43203.895833333299</v>
      </c>
      <c r="L67" s="27">
        <v>43205.829861111102</v>
      </c>
    </row>
    <row r="68" spans="1:12">
      <c r="A68" s="5" t="s">
        <v>476</v>
      </c>
      <c r="B68" s="8" t="s">
        <v>80</v>
      </c>
      <c r="C68" s="8" t="s">
        <v>81</v>
      </c>
      <c r="D68" s="8" t="s">
        <v>297</v>
      </c>
      <c r="E68" s="8"/>
      <c r="F68" s="8"/>
      <c r="G68" s="29">
        <f>L68-K68</f>
        <v>1.625</v>
      </c>
      <c r="H68" s="8"/>
      <c r="I68" s="8"/>
      <c r="J68" s="28" t="s">
        <v>409</v>
      </c>
      <c r="K68" s="27">
        <v>43203.895833333299</v>
      </c>
      <c r="L68" s="27">
        <v>43205.520833333299</v>
      </c>
    </row>
    <row r="69" spans="1:12">
      <c r="A69" s="5" t="s">
        <v>477</v>
      </c>
      <c r="B69" s="8" t="s">
        <v>80</v>
      </c>
      <c r="C69" s="8" t="s">
        <v>115</v>
      </c>
      <c r="D69" s="8" t="s">
        <v>299</v>
      </c>
      <c r="E69" s="8"/>
      <c r="F69" s="8"/>
      <c r="G69" s="29">
        <f>L69-K69</f>
        <v>2.3055555555984029</v>
      </c>
      <c r="H69" s="8"/>
      <c r="I69" s="8"/>
      <c r="J69" s="8" t="s">
        <v>399</v>
      </c>
      <c r="K69" s="27">
        <v>43203.895833333299</v>
      </c>
      <c r="L69" s="27">
        <v>43206.201388888898</v>
      </c>
    </row>
    <row r="70" spans="1:12">
      <c r="A70" s="5" t="s">
        <v>478</v>
      </c>
      <c r="B70" s="8" t="s">
        <v>66</v>
      </c>
      <c r="C70" s="8" t="s">
        <v>55</v>
      </c>
      <c r="D70" s="8" t="s">
        <v>297</v>
      </c>
      <c r="E70" s="8"/>
      <c r="F70" s="8"/>
      <c r="G70" s="29">
        <f>L70-K70</f>
        <v>1.5791666666991659</v>
      </c>
      <c r="H70" s="8"/>
      <c r="I70" s="8"/>
      <c r="J70" s="8" t="s">
        <v>323</v>
      </c>
      <c r="K70" s="27">
        <v>43203.895833333299</v>
      </c>
      <c r="L70" s="27">
        <v>43205.474999999999</v>
      </c>
    </row>
    <row r="71" spans="1:12">
      <c r="A71" s="5" t="s">
        <v>479</v>
      </c>
      <c r="B71" s="8" t="s">
        <v>71</v>
      </c>
      <c r="C71" s="8" t="s">
        <v>72</v>
      </c>
      <c r="D71" s="8" t="s">
        <v>293</v>
      </c>
      <c r="E71" s="8"/>
      <c r="F71" s="8"/>
      <c r="G71" s="29">
        <f>L71-K71</f>
        <v>1.6131944445005502</v>
      </c>
      <c r="H71" s="8"/>
      <c r="I71" s="8"/>
      <c r="J71" s="8" t="s">
        <v>323</v>
      </c>
      <c r="K71" s="27">
        <v>43203.895833333299</v>
      </c>
      <c r="L71" s="27">
        <v>43205.5090277778</v>
      </c>
    </row>
    <row r="72" spans="1:12">
      <c r="A72" s="5" t="s">
        <v>480</v>
      </c>
      <c r="B72" s="8" t="s">
        <v>129</v>
      </c>
      <c r="C72" s="8" t="s">
        <v>130</v>
      </c>
      <c r="D72" s="8" t="s">
        <v>300</v>
      </c>
      <c r="E72" s="8"/>
      <c r="F72" s="8"/>
      <c r="G72" s="29">
        <f>L72-K72</f>
        <v>1.8715277778028394</v>
      </c>
      <c r="H72" s="8"/>
      <c r="I72" s="8"/>
      <c r="J72" s="8" t="s">
        <v>323</v>
      </c>
      <c r="K72" s="27">
        <v>43203.895833333299</v>
      </c>
      <c r="L72" s="27">
        <v>43205.767361111102</v>
      </c>
    </row>
    <row r="73" spans="1:12">
      <c r="A73" s="5" t="s">
        <v>481</v>
      </c>
      <c r="B73" s="8" t="s">
        <v>54</v>
      </c>
      <c r="C73" s="8" t="s">
        <v>55</v>
      </c>
      <c r="D73" s="8" t="s">
        <v>293</v>
      </c>
      <c r="E73" s="8"/>
      <c r="F73" s="8"/>
      <c r="G73" s="29">
        <f>L73-K73</f>
        <v>1.5208333334012423</v>
      </c>
      <c r="H73" s="8"/>
      <c r="I73" s="8"/>
      <c r="J73" s="8" t="s">
        <v>332</v>
      </c>
      <c r="K73" s="27">
        <v>43203.895833333299</v>
      </c>
      <c r="L73" s="27">
        <v>43205.416666666701</v>
      </c>
    </row>
    <row r="74" spans="1:12">
      <c r="A74" s="5" t="s">
        <v>482</v>
      </c>
      <c r="B74" s="8" t="s">
        <v>188</v>
      </c>
      <c r="C74" s="8" t="s">
        <v>42</v>
      </c>
      <c r="D74" s="8" t="s">
        <v>293</v>
      </c>
      <c r="E74" s="8"/>
      <c r="F74" s="8"/>
      <c r="G74" s="29">
        <f>L74-K74</f>
        <v>2.0479166666991659</v>
      </c>
      <c r="H74" s="8"/>
      <c r="I74" s="8"/>
      <c r="J74" s="28" t="s">
        <v>409</v>
      </c>
      <c r="K74" s="27">
        <v>43203.895833333299</v>
      </c>
      <c r="L74" s="27">
        <v>43205.943749999999</v>
      </c>
    </row>
    <row r="75" spans="1:12">
      <c r="A75" s="5" t="s">
        <v>483</v>
      </c>
      <c r="B75" s="8" t="s">
        <v>51</v>
      </c>
      <c r="C75" s="8" t="s">
        <v>52</v>
      </c>
      <c r="D75" s="8" t="s">
        <v>293</v>
      </c>
      <c r="E75" s="8"/>
      <c r="F75" s="8"/>
      <c r="G75" s="29">
        <f>L75-K75</f>
        <v>1.5208333334012423</v>
      </c>
      <c r="H75" s="8"/>
      <c r="I75" s="8"/>
      <c r="J75" s="8" t="s">
        <v>331</v>
      </c>
      <c r="K75" s="27">
        <v>43203.895833333299</v>
      </c>
      <c r="L75" s="27">
        <v>43205.416666666701</v>
      </c>
    </row>
    <row r="76" spans="1:12">
      <c r="A76" s="5" t="s">
        <v>484</v>
      </c>
      <c r="B76" s="8" t="s">
        <v>143</v>
      </c>
      <c r="C76" s="8" t="s">
        <v>144</v>
      </c>
      <c r="D76" s="8" t="s">
        <v>308</v>
      </c>
      <c r="E76" s="8"/>
      <c r="F76" s="8"/>
      <c r="G76" s="29">
        <f>L76-K76</f>
        <v>1.8916666666991659</v>
      </c>
      <c r="H76" s="8"/>
      <c r="I76" s="8"/>
      <c r="J76" s="8" t="s">
        <v>362</v>
      </c>
      <c r="K76" s="27">
        <v>43203.895833333299</v>
      </c>
      <c r="L76" s="27">
        <v>43205.787499999999</v>
      </c>
    </row>
    <row r="77" spans="1:12">
      <c r="A77" s="5" t="s">
        <v>485</v>
      </c>
      <c r="B77" s="8" t="s">
        <v>43</v>
      </c>
      <c r="C77" s="8" t="s">
        <v>44</v>
      </c>
      <c r="D77" s="8" t="s">
        <v>293</v>
      </c>
      <c r="E77" s="8"/>
      <c r="F77" s="8"/>
      <c r="G77" s="29">
        <f>L77-K77</f>
        <v>1.4236111111022183</v>
      </c>
      <c r="H77" s="8"/>
      <c r="I77" s="8"/>
      <c r="J77" s="8" t="s">
        <v>323</v>
      </c>
      <c r="K77" s="27">
        <v>43203.895833333299</v>
      </c>
      <c r="L77" s="27">
        <v>43205.319444444402</v>
      </c>
    </row>
    <row r="78" spans="1:12">
      <c r="A78" s="5" t="s">
        <v>486</v>
      </c>
      <c r="B78" s="8" t="s">
        <v>62</v>
      </c>
      <c r="C78" s="8" t="s">
        <v>63</v>
      </c>
      <c r="D78" s="8" t="s">
        <v>291</v>
      </c>
      <c r="E78" s="8"/>
      <c r="F78" s="8"/>
      <c r="G78" s="29">
        <f>L78-K78</f>
        <v>1.5673611110978527</v>
      </c>
      <c r="H78" s="8"/>
      <c r="I78" s="8"/>
      <c r="J78" s="8" t="s">
        <v>335</v>
      </c>
      <c r="K78" s="27">
        <v>43203.895833333299</v>
      </c>
      <c r="L78" s="27">
        <v>43205.463194444397</v>
      </c>
    </row>
    <row r="79" spans="1:12">
      <c r="A79" s="5" t="s">
        <v>487</v>
      </c>
      <c r="B79" s="8" t="s">
        <v>212</v>
      </c>
      <c r="C79" s="8" t="s">
        <v>125</v>
      </c>
      <c r="D79" s="8" t="s">
        <v>297</v>
      </c>
      <c r="E79" s="8"/>
      <c r="F79" s="8"/>
      <c r="G79" s="29">
        <f>L79-K79</f>
        <v>2.1645833334041527</v>
      </c>
      <c r="H79" s="8"/>
      <c r="I79" s="8"/>
      <c r="J79" s="8" t="s">
        <v>323</v>
      </c>
      <c r="K79" s="27">
        <v>43203.895833333299</v>
      </c>
      <c r="L79" s="27">
        <v>43206.060416666704</v>
      </c>
    </row>
    <row r="80" spans="1:12">
      <c r="A80" s="5" t="s">
        <v>488</v>
      </c>
      <c r="B80" s="8" t="s">
        <v>199</v>
      </c>
      <c r="C80" s="8" t="s">
        <v>200</v>
      </c>
      <c r="D80" s="8" t="s">
        <v>299</v>
      </c>
      <c r="E80" s="8"/>
      <c r="F80" s="8"/>
      <c r="G80" s="29">
        <f>L80-K80</f>
        <v>2.1020833334041527</v>
      </c>
      <c r="H80" s="8"/>
      <c r="I80" s="8"/>
      <c r="J80" s="8" t="s">
        <v>385</v>
      </c>
      <c r="K80" s="27">
        <v>43203.895833333299</v>
      </c>
      <c r="L80" s="27">
        <v>43205.997916666704</v>
      </c>
    </row>
    <row r="81" spans="1:12">
      <c r="A81" s="5" t="s">
        <v>489</v>
      </c>
      <c r="B81" s="8" t="s">
        <v>120</v>
      </c>
      <c r="C81" s="8" t="s">
        <v>115</v>
      </c>
      <c r="D81" s="8" t="s">
        <v>299</v>
      </c>
      <c r="E81" s="8"/>
      <c r="F81" s="8"/>
      <c r="G81" s="29">
        <f>L81-K81</f>
        <v>1.8506944445034605</v>
      </c>
      <c r="H81" s="8"/>
      <c r="I81" s="8"/>
      <c r="J81" s="8" t="s">
        <v>357</v>
      </c>
      <c r="K81" s="27">
        <v>43203.895833333299</v>
      </c>
      <c r="L81" s="27">
        <v>43205.746527777803</v>
      </c>
    </row>
    <row r="82" spans="1:12">
      <c r="A82" s="5" t="s">
        <v>490</v>
      </c>
      <c r="B82" s="8" t="s">
        <v>28</v>
      </c>
      <c r="C82" s="8" t="s">
        <v>25</v>
      </c>
      <c r="D82" s="8" t="s">
        <v>288</v>
      </c>
      <c r="E82" s="8"/>
      <c r="F82" s="8"/>
      <c r="G82" s="29">
        <f>L82-K82</f>
        <v>1.2048611111022183</v>
      </c>
      <c r="H82" s="8"/>
      <c r="I82" s="8"/>
      <c r="J82" s="8" t="s">
        <v>324</v>
      </c>
      <c r="K82" s="27">
        <v>43203.895833333299</v>
      </c>
      <c r="L82" s="27">
        <v>43205.100694444402</v>
      </c>
    </row>
    <row r="83" spans="1:12">
      <c r="A83" s="5" t="s">
        <v>491</v>
      </c>
      <c r="B83" s="8" t="s">
        <v>26</v>
      </c>
      <c r="C83" s="8" t="s">
        <v>27</v>
      </c>
      <c r="D83" s="8" t="s">
        <v>287</v>
      </c>
      <c r="E83" s="8"/>
      <c r="F83" s="8"/>
      <c r="G83" s="29">
        <f>L83-K83</f>
        <v>1.2048611111022183</v>
      </c>
      <c r="H83" s="8"/>
      <c r="I83" s="8"/>
      <c r="J83" s="8" t="s">
        <v>323</v>
      </c>
      <c r="K83" s="27">
        <v>43203.895833333299</v>
      </c>
      <c r="L83" s="27">
        <v>43205.100694444402</v>
      </c>
    </row>
    <row r="84" spans="1:12">
      <c r="A84" s="5" t="s">
        <v>492</v>
      </c>
      <c r="B84" s="8" t="s">
        <v>126</v>
      </c>
      <c r="C84" s="8" t="s">
        <v>115</v>
      </c>
      <c r="D84" s="8" t="s">
        <v>299</v>
      </c>
      <c r="E84" s="8"/>
      <c r="F84" s="8"/>
      <c r="G84" s="29">
        <f>L84-K84</f>
        <v>1.8506944445034605</v>
      </c>
      <c r="H84" s="8"/>
      <c r="I84" s="8"/>
      <c r="J84" s="8" t="s">
        <v>357</v>
      </c>
      <c r="K84" s="27">
        <v>43203.895833333299</v>
      </c>
      <c r="L84" s="27">
        <v>43205.746527777803</v>
      </c>
    </row>
    <row r="85" spans="1:12">
      <c r="A85" s="5" t="s">
        <v>493</v>
      </c>
      <c r="B85" s="8" t="s">
        <v>224</v>
      </c>
      <c r="C85" s="8" t="s">
        <v>225</v>
      </c>
      <c r="D85" s="8" t="s">
        <v>297</v>
      </c>
      <c r="E85" s="8"/>
      <c r="F85" s="8"/>
      <c r="G85" s="29">
        <f>L85-K85</f>
        <v>2.2708333334012423</v>
      </c>
      <c r="H85" s="8"/>
      <c r="I85" s="8"/>
      <c r="J85" s="8" t="s">
        <v>397</v>
      </c>
      <c r="K85" s="27">
        <v>43203.895833333299</v>
      </c>
      <c r="L85" s="27">
        <v>43206.166666666701</v>
      </c>
    </row>
    <row r="86" spans="1:12">
      <c r="A86" s="5" t="s">
        <v>494</v>
      </c>
      <c r="B86" s="8" t="s">
        <v>161</v>
      </c>
      <c r="C86" s="8" t="s">
        <v>162</v>
      </c>
      <c r="D86" s="8" t="s">
        <v>297</v>
      </c>
      <c r="E86" s="8"/>
      <c r="F86" s="8"/>
      <c r="G86" s="29">
        <f>L86-K86</f>
        <v>1.9597222223019344</v>
      </c>
      <c r="H86" s="8"/>
      <c r="I86" s="8"/>
      <c r="J86" s="28" t="s">
        <v>409</v>
      </c>
      <c r="K86" s="27">
        <v>43203.895833333299</v>
      </c>
      <c r="L86" s="27">
        <v>43205.855555555601</v>
      </c>
    </row>
    <row r="87" spans="1:12">
      <c r="A87" s="5" t="s">
        <v>495</v>
      </c>
      <c r="B87" s="8" t="s">
        <v>91</v>
      </c>
      <c r="C87" s="8" t="s">
        <v>92</v>
      </c>
      <c r="D87" s="8" t="s">
        <v>293</v>
      </c>
      <c r="E87" s="8"/>
      <c r="F87" s="8"/>
      <c r="G87" s="29">
        <f>L87-K87</f>
        <v>1.75</v>
      </c>
      <c r="H87" s="8"/>
      <c r="I87" s="8"/>
      <c r="J87" s="8" t="s">
        <v>344</v>
      </c>
      <c r="K87" s="27">
        <v>43203.895833333299</v>
      </c>
      <c r="L87" s="27">
        <v>43205.645833333299</v>
      </c>
    </row>
    <row r="88" spans="1:12">
      <c r="A88" s="5" t="s">
        <v>496</v>
      </c>
      <c r="B88" s="8" t="s">
        <v>231</v>
      </c>
      <c r="C88" s="8" t="s">
        <v>232</v>
      </c>
      <c r="D88" s="8" t="s">
        <v>299</v>
      </c>
      <c r="E88" s="8"/>
      <c r="F88" s="8"/>
      <c r="G88" s="29">
        <f>L88-K88</f>
        <v>2.284722222299024</v>
      </c>
      <c r="H88" s="8"/>
      <c r="I88" s="8"/>
      <c r="J88" s="28" t="s">
        <v>409</v>
      </c>
      <c r="K88" s="27">
        <v>43203.895833333299</v>
      </c>
      <c r="L88" s="27">
        <v>43206.180555555598</v>
      </c>
    </row>
    <row r="89" spans="1:12">
      <c r="A89" s="5" t="s">
        <v>497</v>
      </c>
      <c r="B89" s="8" t="s">
        <v>202</v>
      </c>
      <c r="C89" s="8" t="s">
        <v>203</v>
      </c>
      <c r="D89" s="8" t="s">
        <v>316</v>
      </c>
      <c r="E89" s="8"/>
      <c r="F89" s="8"/>
      <c r="G89" s="29">
        <f>L89-K89</f>
        <v>2.1409722223033896</v>
      </c>
      <c r="H89" s="8"/>
      <c r="I89" s="8"/>
      <c r="J89" s="8" t="s">
        <v>387</v>
      </c>
      <c r="K89" s="27">
        <v>43203.895833333299</v>
      </c>
      <c r="L89" s="27">
        <v>43206.036805555603</v>
      </c>
    </row>
    <row r="90" spans="1:12">
      <c r="A90" s="5" t="s">
        <v>498</v>
      </c>
      <c r="B90" s="8" t="s">
        <v>82</v>
      </c>
      <c r="C90" s="8" t="s">
        <v>83</v>
      </c>
      <c r="D90" s="8" t="s">
        <v>299</v>
      </c>
      <c r="E90" s="8"/>
      <c r="F90" s="8"/>
      <c r="G90" s="29">
        <f>L90-K90</f>
        <v>1.6444444445005502</v>
      </c>
      <c r="H90" s="8"/>
      <c r="I90" s="8"/>
      <c r="J90" s="8" t="s">
        <v>323</v>
      </c>
      <c r="K90" s="27">
        <v>43203.895833333299</v>
      </c>
      <c r="L90" s="27">
        <v>43205.5402777778</v>
      </c>
    </row>
    <row r="91" spans="1:12">
      <c r="A91" s="5" t="s">
        <v>499</v>
      </c>
      <c r="B91" s="8" t="s">
        <v>89</v>
      </c>
      <c r="C91" s="8" t="s">
        <v>90</v>
      </c>
      <c r="D91" s="8" t="s">
        <v>300</v>
      </c>
      <c r="E91" s="8"/>
      <c r="F91" s="8"/>
      <c r="G91" s="29">
        <f>L91-K91</f>
        <v>1.7291666667006211</v>
      </c>
      <c r="H91" s="8"/>
      <c r="I91" s="8"/>
      <c r="J91" s="8" t="s">
        <v>343</v>
      </c>
      <c r="K91" s="27">
        <v>43203.895833333299</v>
      </c>
      <c r="L91" s="27">
        <v>43205.625</v>
      </c>
    </row>
    <row r="92" spans="1:12">
      <c r="A92" s="5" t="s">
        <v>500</v>
      </c>
      <c r="B92" s="8" t="s">
        <v>156</v>
      </c>
      <c r="C92" s="8" t="s">
        <v>157</v>
      </c>
      <c r="D92" s="8" t="s">
        <v>300</v>
      </c>
      <c r="E92" s="8"/>
      <c r="F92" s="8"/>
      <c r="G92" s="29">
        <f>L92-K92</f>
        <v>1.9499999999970896</v>
      </c>
      <c r="H92" s="8"/>
      <c r="I92" s="8"/>
      <c r="J92" s="8" t="s">
        <v>367</v>
      </c>
      <c r="K92" s="27">
        <v>43203.895833333299</v>
      </c>
      <c r="L92" s="27">
        <v>43205.845833333296</v>
      </c>
    </row>
    <row r="93" spans="1:12">
      <c r="A93" s="5" t="s">
        <v>501</v>
      </c>
      <c r="B93" s="8" t="s">
        <v>156</v>
      </c>
      <c r="C93" s="8" t="s">
        <v>55</v>
      </c>
      <c r="D93" s="8" t="s">
        <v>293</v>
      </c>
      <c r="E93" s="8"/>
      <c r="F93" s="8"/>
      <c r="G93" s="29">
        <f>L93-K93</f>
        <v>2.7465277778028394</v>
      </c>
      <c r="H93" s="8"/>
      <c r="I93" s="8"/>
      <c r="J93" s="8" t="s">
        <v>404</v>
      </c>
      <c r="K93" s="27">
        <v>43203.895833333299</v>
      </c>
      <c r="L93" s="27">
        <v>43206.642361111102</v>
      </c>
    </row>
    <row r="94" spans="1:12">
      <c r="A94" s="5" t="s">
        <v>502</v>
      </c>
      <c r="B94" s="8" t="s">
        <v>272</v>
      </c>
      <c r="C94" s="8" t="s">
        <v>103</v>
      </c>
      <c r="D94" s="8" t="s">
        <v>297</v>
      </c>
      <c r="E94" s="8"/>
      <c r="F94" s="8"/>
      <c r="G94" s="29">
        <f>L94-K94</f>
        <v>2.7708333334012423</v>
      </c>
      <c r="H94" s="8"/>
      <c r="I94" s="8"/>
      <c r="J94" s="8" t="s">
        <v>323</v>
      </c>
      <c r="K94" s="27">
        <v>43203.895833333299</v>
      </c>
      <c r="L94" s="27">
        <v>43206.666666666701</v>
      </c>
    </row>
    <row r="95" spans="1:12">
      <c r="A95" s="5" t="s">
        <v>503</v>
      </c>
      <c r="B95" s="8" t="s">
        <v>104</v>
      </c>
      <c r="C95" s="8" t="s">
        <v>105</v>
      </c>
      <c r="D95" s="8" t="s">
        <v>291</v>
      </c>
      <c r="E95" s="8"/>
      <c r="F95" s="8"/>
      <c r="G95" s="29">
        <f>L95-K95</f>
        <v>1.790277777799929</v>
      </c>
      <c r="H95" s="8"/>
      <c r="I95" s="8"/>
      <c r="J95" s="8" t="s">
        <v>351</v>
      </c>
      <c r="K95" s="27">
        <v>43203.895833333299</v>
      </c>
      <c r="L95" s="27">
        <v>43205.686111111099</v>
      </c>
    </row>
    <row r="96" spans="1:12">
      <c r="A96" s="5" t="s">
        <v>504</v>
      </c>
      <c r="B96" s="8" t="s">
        <v>250</v>
      </c>
      <c r="C96" s="8" t="s">
        <v>46</v>
      </c>
      <c r="D96" s="8" t="s">
        <v>300</v>
      </c>
      <c r="E96" s="8"/>
      <c r="F96" s="8"/>
      <c r="G96" s="29">
        <f>L96-K96</f>
        <v>2.7256944445034605</v>
      </c>
      <c r="H96" s="8"/>
      <c r="I96" s="8"/>
      <c r="J96" s="28" t="s">
        <v>409</v>
      </c>
      <c r="K96" s="27">
        <v>43203.895833333299</v>
      </c>
      <c r="L96" s="27">
        <v>43206.621527777803</v>
      </c>
    </row>
    <row r="97" spans="1:12">
      <c r="A97" s="5" t="s">
        <v>505</v>
      </c>
      <c r="B97" s="8" t="s">
        <v>270</v>
      </c>
      <c r="C97" s="8" t="s">
        <v>252</v>
      </c>
      <c r="D97" s="8" t="s">
        <v>297</v>
      </c>
      <c r="E97" s="8"/>
      <c r="F97" s="8"/>
      <c r="G97" s="29">
        <f>L97-K97</f>
        <v>2.7708333334012423</v>
      </c>
      <c r="H97" s="8"/>
      <c r="I97" s="8"/>
      <c r="J97" s="8" t="s">
        <v>323</v>
      </c>
      <c r="K97" s="27">
        <v>43203.895833333299</v>
      </c>
      <c r="L97" s="27">
        <v>43206.666666666701</v>
      </c>
    </row>
    <row r="98" spans="1:12">
      <c r="A98" s="5" t="s">
        <v>506</v>
      </c>
      <c r="B98" s="8" t="s">
        <v>220</v>
      </c>
      <c r="C98" s="8" t="s">
        <v>61</v>
      </c>
      <c r="D98" s="8" t="s">
        <v>297</v>
      </c>
      <c r="E98" s="8"/>
      <c r="F98" s="8"/>
      <c r="G98" s="29">
        <f>L98-K98</f>
        <v>2.1875</v>
      </c>
      <c r="H98" s="8"/>
      <c r="I98" s="8"/>
      <c r="J98" s="28" t="s">
        <v>409</v>
      </c>
      <c r="K98" s="27">
        <v>43203.895833333299</v>
      </c>
      <c r="L98" s="27">
        <v>43206.083333333299</v>
      </c>
    </row>
    <row r="99" spans="1:12">
      <c r="A99" s="5" t="s">
        <v>507</v>
      </c>
      <c r="B99" s="8" t="s">
        <v>124</v>
      </c>
      <c r="C99" s="8" t="s">
        <v>125</v>
      </c>
      <c r="D99" s="8" t="s">
        <v>298</v>
      </c>
      <c r="E99" s="8"/>
      <c r="F99" s="8"/>
      <c r="G99" s="29">
        <f>L99-K99</f>
        <v>1.8506944445034605</v>
      </c>
      <c r="H99" s="8"/>
      <c r="I99" s="8"/>
      <c r="J99" s="8" t="s">
        <v>358</v>
      </c>
      <c r="K99" s="27">
        <v>43203.895833333299</v>
      </c>
      <c r="L99" s="27">
        <v>43205.746527777803</v>
      </c>
    </row>
    <row r="100" spans="1:12">
      <c r="A100" s="5" t="s">
        <v>508</v>
      </c>
      <c r="B100" s="8" t="s">
        <v>216</v>
      </c>
      <c r="C100" s="8" t="s">
        <v>25</v>
      </c>
      <c r="D100" s="8" t="s">
        <v>297</v>
      </c>
      <c r="E100" s="8"/>
      <c r="F100" s="8"/>
      <c r="G100" s="29">
        <f>L100-K100</f>
        <v>2.1875</v>
      </c>
      <c r="H100" s="8"/>
      <c r="I100" s="8"/>
      <c r="J100" s="8" t="s">
        <v>393</v>
      </c>
      <c r="K100" s="27">
        <v>43203.895833333299</v>
      </c>
      <c r="L100" s="27">
        <v>43206.083333333299</v>
      </c>
    </row>
    <row r="101" spans="1:12">
      <c r="A101" s="5" t="s">
        <v>509</v>
      </c>
      <c r="B101" s="8" t="s">
        <v>159</v>
      </c>
      <c r="C101" s="8" t="s">
        <v>160</v>
      </c>
      <c r="D101" s="8" t="s">
        <v>300</v>
      </c>
      <c r="E101" s="8"/>
      <c r="F101" s="8"/>
      <c r="G101" s="29">
        <f>L101-K101</f>
        <v>1.9499999999970896</v>
      </c>
      <c r="H101" s="8"/>
      <c r="I101" s="8"/>
      <c r="J101" s="28" t="s">
        <v>409</v>
      </c>
      <c r="K101" s="27">
        <v>43203.895833333299</v>
      </c>
      <c r="L101" s="27">
        <v>43205.845833333296</v>
      </c>
    </row>
    <row r="102" spans="1:12">
      <c r="A102" s="5" t="s">
        <v>510</v>
      </c>
      <c r="B102" s="8" t="s">
        <v>39</v>
      </c>
      <c r="C102" s="8" t="s">
        <v>40</v>
      </c>
      <c r="D102" s="8" t="s">
        <v>293</v>
      </c>
      <c r="E102" s="8"/>
      <c r="F102" s="8"/>
      <c r="G102" s="29">
        <f>L102-K102</f>
        <v>1.409722222299024</v>
      </c>
      <c r="H102" s="8"/>
      <c r="I102" s="8"/>
      <c r="J102" s="28" t="s">
        <v>409</v>
      </c>
      <c r="K102" s="27">
        <v>43203.895833333299</v>
      </c>
      <c r="L102" s="27">
        <v>43205.305555555598</v>
      </c>
    </row>
    <row r="103" spans="1:12">
      <c r="A103" s="5" t="s">
        <v>511</v>
      </c>
      <c r="B103" s="8" t="s">
        <v>233</v>
      </c>
      <c r="C103" s="8" t="s">
        <v>122</v>
      </c>
      <c r="D103" s="8" t="s">
        <v>299</v>
      </c>
      <c r="E103" s="8"/>
      <c r="F103" s="8"/>
      <c r="G103" s="29">
        <f>L103-K103</f>
        <v>2.2854166667020763</v>
      </c>
      <c r="H103" s="8"/>
      <c r="I103" s="8"/>
      <c r="J103" s="28" t="s">
        <v>409</v>
      </c>
      <c r="K103" s="27">
        <v>43203.895833333299</v>
      </c>
      <c r="L103" s="27">
        <v>43206.181250000001</v>
      </c>
    </row>
    <row r="104" spans="1:12">
      <c r="A104" s="5" t="s">
        <v>512</v>
      </c>
      <c r="B104" s="8" t="s">
        <v>242</v>
      </c>
      <c r="C104" s="8" t="s">
        <v>132</v>
      </c>
      <c r="D104" s="8" t="s">
        <v>300</v>
      </c>
      <c r="E104" s="8"/>
      <c r="F104" s="8"/>
      <c r="G104" s="29">
        <f>L104-K104</f>
        <v>2.5555555555984029</v>
      </c>
      <c r="H104" s="8"/>
      <c r="I104" s="8"/>
      <c r="J104" s="28" t="s">
        <v>409</v>
      </c>
      <c r="K104" s="27">
        <v>43203.895833333299</v>
      </c>
      <c r="L104" s="27">
        <v>43206.451388888898</v>
      </c>
    </row>
    <row r="105" spans="1:12">
      <c r="A105" s="5" t="s">
        <v>513</v>
      </c>
      <c r="B105" s="8" t="s">
        <v>271</v>
      </c>
      <c r="C105" s="8" t="s">
        <v>118</v>
      </c>
      <c r="D105" s="8" t="s">
        <v>300</v>
      </c>
      <c r="E105" s="8"/>
      <c r="F105" s="8"/>
      <c r="G105" s="29">
        <f>L105-K105</f>
        <v>2.7708333334012423</v>
      </c>
      <c r="H105" s="8"/>
      <c r="I105" s="8"/>
      <c r="J105" s="28" t="s">
        <v>409</v>
      </c>
      <c r="K105" s="27">
        <v>43203.895833333299</v>
      </c>
      <c r="L105" s="27">
        <v>43206.666666666701</v>
      </c>
    </row>
    <row r="106" spans="1:12">
      <c r="A106" s="5" t="s">
        <v>514</v>
      </c>
      <c r="B106" s="8" t="s">
        <v>29</v>
      </c>
      <c r="C106" s="8" t="s">
        <v>30</v>
      </c>
      <c r="D106" s="8" t="s">
        <v>289</v>
      </c>
      <c r="E106" s="8"/>
      <c r="F106" s="8"/>
      <c r="G106" s="29">
        <f>L106-K106</f>
        <v>1.2048611111022183</v>
      </c>
      <c r="H106" s="8"/>
      <c r="I106" s="8"/>
      <c r="J106" s="8" t="s">
        <v>325</v>
      </c>
      <c r="K106" s="27">
        <v>43203.895833333299</v>
      </c>
      <c r="L106" s="27">
        <v>43205.100694444402</v>
      </c>
    </row>
    <row r="107" spans="1:12">
      <c r="A107" s="5" t="s">
        <v>515</v>
      </c>
      <c r="B107" s="8" t="s">
        <v>112</v>
      </c>
      <c r="C107" s="8" t="s">
        <v>113</v>
      </c>
      <c r="D107" s="8" t="s">
        <v>299</v>
      </c>
      <c r="E107" s="8"/>
      <c r="F107" s="8"/>
      <c r="G107" s="29">
        <f>L107-K107</f>
        <v>1.8319444445005502</v>
      </c>
      <c r="H107" s="8"/>
      <c r="I107" s="8"/>
      <c r="J107" s="8" t="s">
        <v>352</v>
      </c>
      <c r="K107" s="27">
        <v>43203.895833333299</v>
      </c>
      <c r="L107" s="27">
        <v>43205.7277777778</v>
      </c>
    </row>
    <row r="108" spans="1:12">
      <c r="A108" s="5" t="s">
        <v>516</v>
      </c>
      <c r="B108" s="8" t="s">
        <v>175</v>
      </c>
      <c r="C108" s="8" t="s">
        <v>125</v>
      </c>
      <c r="D108" s="8" t="s">
        <v>314</v>
      </c>
      <c r="E108" s="8"/>
      <c r="F108" s="8"/>
      <c r="G108" s="29">
        <f>L108-K108</f>
        <v>1.9861111111022183</v>
      </c>
      <c r="H108" s="8"/>
      <c r="I108" s="8"/>
      <c r="J108" s="8" t="s">
        <v>377</v>
      </c>
      <c r="K108" s="27">
        <v>43203.895833333299</v>
      </c>
      <c r="L108" s="27">
        <v>43205.881944444402</v>
      </c>
    </row>
    <row r="109" spans="1:12">
      <c r="A109" s="5" t="s">
        <v>517</v>
      </c>
      <c r="B109" s="8" t="s">
        <v>164</v>
      </c>
      <c r="C109" s="8" t="s">
        <v>81</v>
      </c>
      <c r="D109" s="8" t="s">
        <v>312</v>
      </c>
      <c r="E109" s="8"/>
      <c r="F109" s="8"/>
      <c r="G109" s="29">
        <f>L109-K109</f>
        <v>1.9652777778028394</v>
      </c>
      <c r="H109" s="8"/>
      <c r="I109" s="8"/>
      <c r="J109" s="8" t="s">
        <v>369</v>
      </c>
      <c r="K109" s="27">
        <v>43203.895833333299</v>
      </c>
      <c r="L109" s="27">
        <v>43205.861111111102</v>
      </c>
    </row>
    <row r="110" spans="1:12">
      <c r="A110" s="5" t="s">
        <v>518</v>
      </c>
      <c r="B110" s="8" t="s">
        <v>108</v>
      </c>
      <c r="C110" s="8" t="s">
        <v>109</v>
      </c>
      <c r="D110" s="8" t="s">
        <v>301</v>
      </c>
      <c r="E110" s="8"/>
      <c r="F110" s="8"/>
      <c r="G110" s="29">
        <f>L110-K110</f>
        <v>1.8319444445005502</v>
      </c>
      <c r="H110" s="8"/>
      <c r="I110" s="8"/>
      <c r="J110" s="28" t="s">
        <v>409</v>
      </c>
      <c r="K110" s="27">
        <v>43203.895833333299</v>
      </c>
      <c r="L110" s="27">
        <v>43205.7277777778</v>
      </c>
    </row>
    <row r="111" spans="1:12">
      <c r="A111" s="5" t="s">
        <v>519</v>
      </c>
      <c r="B111" s="8" t="s">
        <v>210</v>
      </c>
      <c r="C111" s="8" t="s">
        <v>139</v>
      </c>
      <c r="D111" s="8" t="s">
        <v>293</v>
      </c>
      <c r="E111" s="8"/>
      <c r="F111" s="8"/>
      <c r="G111" s="29">
        <f>L111-K111</f>
        <v>2.1645833334041527</v>
      </c>
      <c r="H111" s="8"/>
      <c r="I111" s="8"/>
      <c r="J111" s="8" t="s">
        <v>391</v>
      </c>
      <c r="K111" s="27">
        <v>43203.895833333299</v>
      </c>
      <c r="L111" s="27">
        <v>43206.060416666704</v>
      </c>
    </row>
    <row r="112" spans="1:12">
      <c r="A112" s="5" t="s">
        <v>520</v>
      </c>
      <c r="B112" s="8" t="s">
        <v>168</v>
      </c>
      <c r="C112" s="8" t="s">
        <v>25</v>
      </c>
      <c r="D112" s="8" t="s">
        <v>293</v>
      </c>
      <c r="E112" s="8"/>
      <c r="F112" s="8"/>
      <c r="G112" s="29">
        <f>L112-K112</f>
        <v>1.9652777778028394</v>
      </c>
      <c r="H112" s="8"/>
      <c r="I112" s="8"/>
      <c r="J112" s="8" t="s">
        <v>372</v>
      </c>
      <c r="K112" s="27">
        <v>43203.895833333299</v>
      </c>
      <c r="L112" s="27">
        <v>43205.861111111102</v>
      </c>
    </row>
    <row r="113" spans="1:12">
      <c r="A113" s="5" t="s">
        <v>521</v>
      </c>
      <c r="B113" s="8" t="s">
        <v>78</v>
      </c>
      <c r="C113" s="8" t="s">
        <v>25</v>
      </c>
      <c r="D113" s="8" t="s">
        <v>291</v>
      </c>
      <c r="E113" s="8"/>
      <c r="F113" s="8"/>
      <c r="G113" s="29">
        <f>L113-K113</f>
        <v>1.6180555555984029</v>
      </c>
      <c r="H113" s="8"/>
      <c r="I113" s="8"/>
      <c r="J113" s="8" t="s">
        <v>340</v>
      </c>
      <c r="K113" s="27">
        <v>43203.895833333299</v>
      </c>
      <c r="L113" s="27">
        <v>43205.513888888898</v>
      </c>
    </row>
    <row r="114" spans="1:12">
      <c r="A114" s="5" t="s">
        <v>522</v>
      </c>
      <c r="B114" s="8" t="s">
        <v>245</v>
      </c>
      <c r="C114" s="8" t="s">
        <v>92</v>
      </c>
      <c r="D114" s="8" t="s">
        <v>291</v>
      </c>
      <c r="E114" s="8"/>
      <c r="F114" s="8"/>
      <c r="G114" s="29">
        <f>L114-K114</f>
        <v>2.6041666667006211</v>
      </c>
      <c r="H114" s="8"/>
      <c r="I114" s="8"/>
      <c r="J114" s="28" t="s">
        <v>409</v>
      </c>
      <c r="K114" s="27">
        <v>43203.895833333299</v>
      </c>
      <c r="L114" s="27">
        <v>43206.5</v>
      </c>
    </row>
    <row r="115" spans="1:12">
      <c r="A115" s="5" t="s">
        <v>523</v>
      </c>
      <c r="B115" s="8" t="s">
        <v>93</v>
      </c>
      <c r="C115" s="8" t="s">
        <v>42</v>
      </c>
      <c r="D115" s="8" t="s">
        <v>301</v>
      </c>
      <c r="E115" s="8"/>
      <c r="F115" s="8"/>
      <c r="G115" s="29">
        <f>L115-K115</f>
        <v>1.7694444445005502</v>
      </c>
      <c r="H115" s="8"/>
      <c r="I115" s="8"/>
      <c r="J115" s="8" t="s">
        <v>345</v>
      </c>
      <c r="K115" s="27">
        <v>43203.895833333299</v>
      </c>
      <c r="L115" s="27">
        <v>43205.6652777778</v>
      </c>
    </row>
    <row r="116" spans="1:12">
      <c r="A116" s="5" t="s">
        <v>524</v>
      </c>
      <c r="B116" s="8" t="s">
        <v>266</v>
      </c>
      <c r="C116" s="8" t="s">
        <v>267</v>
      </c>
      <c r="D116" s="8" t="s">
        <v>299</v>
      </c>
      <c r="E116" s="8"/>
      <c r="F116" s="8"/>
      <c r="G116" s="29">
        <f>L116-K116</f>
        <v>2.7708333334012423</v>
      </c>
      <c r="H116" s="8"/>
      <c r="I116" s="8"/>
      <c r="J116" s="8" t="s">
        <v>323</v>
      </c>
      <c r="K116" s="27">
        <v>43203.895833333299</v>
      </c>
      <c r="L116" s="27">
        <v>43206.666666666701</v>
      </c>
    </row>
    <row r="117" spans="1:12">
      <c r="A117" s="5" t="s">
        <v>525</v>
      </c>
      <c r="B117" s="8" t="s">
        <v>246</v>
      </c>
      <c r="C117" s="8" t="s">
        <v>103</v>
      </c>
      <c r="D117" s="8" t="s">
        <v>291</v>
      </c>
      <c r="E117" s="8"/>
      <c r="F117" s="8"/>
      <c r="G117" s="29">
        <f>L117-K117</f>
        <v>2.6041666667006211</v>
      </c>
      <c r="H117" s="8"/>
      <c r="I117" s="8"/>
      <c r="J117" s="28" t="s">
        <v>409</v>
      </c>
      <c r="K117" s="27">
        <v>43203.895833333299</v>
      </c>
      <c r="L117" s="27">
        <v>43206.5</v>
      </c>
    </row>
    <row r="118" spans="1:12">
      <c r="A118" s="5" t="s">
        <v>526</v>
      </c>
      <c r="B118" s="8" t="s">
        <v>37</v>
      </c>
      <c r="C118" s="8" t="s">
        <v>38</v>
      </c>
      <c r="D118" s="8" t="s">
        <v>293</v>
      </c>
      <c r="E118" s="8"/>
      <c r="F118" s="8"/>
      <c r="G118" s="29">
        <f>L118-K118</f>
        <v>1.409722222299024</v>
      </c>
      <c r="H118" s="8"/>
      <c r="I118" s="8"/>
      <c r="J118" s="8" t="s">
        <v>327</v>
      </c>
      <c r="K118" s="27">
        <v>43203.895833333299</v>
      </c>
      <c r="L118" s="27">
        <v>43205.305555555598</v>
      </c>
    </row>
    <row r="119" spans="1:12">
      <c r="A119" s="5" t="s">
        <v>527</v>
      </c>
      <c r="B119" s="8" t="s">
        <v>236</v>
      </c>
      <c r="C119" s="8" t="s">
        <v>123</v>
      </c>
      <c r="D119" s="8" t="s">
        <v>297</v>
      </c>
      <c r="E119" s="8"/>
      <c r="F119" s="8"/>
      <c r="G119" s="29">
        <f>L119-K119</f>
        <v>2.3055555555984029</v>
      </c>
      <c r="H119" s="8"/>
      <c r="I119" s="8"/>
      <c r="J119" s="8" t="s">
        <v>400</v>
      </c>
      <c r="K119" s="27">
        <v>43203.895833333299</v>
      </c>
      <c r="L119" s="27">
        <v>43206.201388888898</v>
      </c>
    </row>
    <row r="120" spans="1:12">
      <c r="A120" s="5" t="s">
        <v>528</v>
      </c>
      <c r="B120" s="8" t="s">
        <v>262</v>
      </c>
      <c r="C120" s="8" t="s">
        <v>42</v>
      </c>
      <c r="D120" s="8" t="s">
        <v>319</v>
      </c>
      <c r="E120" s="8"/>
      <c r="F120" s="8"/>
      <c r="G120" s="29">
        <f>L120-K120</f>
        <v>2.7604166667006211</v>
      </c>
      <c r="H120" s="8"/>
      <c r="I120" s="8"/>
      <c r="J120" s="8" t="s">
        <v>405</v>
      </c>
      <c r="K120" s="27">
        <v>43203.895833333299</v>
      </c>
      <c r="L120" s="27">
        <v>43206.65625</v>
      </c>
    </row>
    <row r="121" spans="1:12">
      <c r="A121" s="5" t="s">
        <v>529</v>
      </c>
      <c r="B121" s="8" t="s">
        <v>152</v>
      </c>
      <c r="C121" s="8" t="s">
        <v>153</v>
      </c>
      <c r="D121" s="8" t="s">
        <v>293</v>
      </c>
      <c r="E121" s="8"/>
      <c r="F121" s="8"/>
      <c r="G121" s="29">
        <f>L121-K121</f>
        <v>1.9479166667006211</v>
      </c>
      <c r="H121" s="8"/>
      <c r="I121" s="8"/>
      <c r="J121" s="8" t="s">
        <v>365</v>
      </c>
      <c r="K121" s="27">
        <v>43203.895833333299</v>
      </c>
      <c r="L121" s="27">
        <v>43205.84375</v>
      </c>
    </row>
    <row r="122" spans="1:12">
      <c r="A122" s="5" t="s">
        <v>530</v>
      </c>
      <c r="B122" s="8" t="s">
        <v>226</v>
      </c>
      <c r="C122" s="8" t="s">
        <v>227</v>
      </c>
      <c r="D122" s="8" t="s">
        <v>297</v>
      </c>
      <c r="E122" s="8"/>
      <c r="F122" s="8"/>
      <c r="G122" s="29">
        <f>L122-K122</f>
        <v>2.2708333334012423</v>
      </c>
      <c r="H122" s="8"/>
      <c r="I122" s="8"/>
      <c r="J122" s="28" t="s">
        <v>409</v>
      </c>
      <c r="K122" s="27">
        <v>43203.895833333299</v>
      </c>
      <c r="L122" s="27">
        <v>43206.166666666701</v>
      </c>
    </row>
    <row r="123" spans="1:12">
      <c r="A123" s="5" t="s">
        <v>531</v>
      </c>
      <c r="B123" s="8" t="s">
        <v>67</v>
      </c>
      <c r="C123" s="8" t="s">
        <v>68</v>
      </c>
      <c r="D123" s="8" t="s">
        <v>298</v>
      </c>
      <c r="E123" s="8"/>
      <c r="F123" s="8"/>
      <c r="G123" s="29">
        <f>L123-K123</f>
        <v>1.6131944445005502</v>
      </c>
      <c r="H123" s="8"/>
      <c r="I123" s="8"/>
      <c r="J123" s="8" t="s">
        <v>336</v>
      </c>
      <c r="K123" s="27">
        <v>43203.895833333299</v>
      </c>
      <c r="L123" s="27">
        <v>43205.5090277778</v>
      </c>
    </row>
    <row r="124" spans="1:12">
      <c r="A124" s="5" t="s">
        <v>532</v>
      </c>
      <c r="B124" s="8" t="s">
        <v>31</v>
      </c>
      <c r="C124" s="8" t="s">
        <v>32</v>
      </c>
      <c r="D124" s="8" t="s">
        <v>290</v>
      </c>
      <c r="E124" s="8"/>
      <c r="F124" s="8"/>
      <c r="G124" s="29">
        <f>L124-K124</f>
        <v>1.2048611111022183</v>
      </c>
      <c r="H124" s="8"/>
      <c r="I124" s="8"/>
      <c r="J124" s="28" t="s">
        <v>409</v>
      </c>
      <c r="K124" s="27">
        <v>43203.895833333299</v>
      </c>
      <c r="L124" s="27">
        <v>43205.100694444402</v>
      </c>
    </row>
    <row r="125" spans="1:12">
      <c r="A125" s="5" t="s">
        <v>533</v>
      </c>
      <c r="B125" s="8" t="s">
        <v>196</v>
      </c>
      <c r="C125" s="8" t="s">
        <v>139</v>
      </c>
      <c r="D125" s="8" t="s">
        <v>302</v>
      </c>
      <c r="E125" s="8"/>
      <c r="F125" s="8"/>
      <c r="G125" s="29">
        <f>L125-K125</f>
        <v>2.0833333334012423</v>
      </c>
      <c r="H125" s="8"/>
      <c r="I125" s="8"/>
      <c r="J125" s="8" t="s">
        <v>383</v>
      </c>
      <c r="K125" s="27">
        <v>43203.895833333299</v>
      </c>
      <c r="L125" s="27">
        <v>43205.979166666701</v>
      </c>
    </row>
    <row r="126" spans="1:12">
      <c r="A126" s="5" t="s">
        <v>534</v>
      </c>
      <c r="B126" s="8" t="s">
        <v>49</v>
      </c>
      <c r="C126" s="8" t="s">
        <v>50</v>
      </c>
      <c r="D126" s="8" t="s">
        <v>293</v>
      </c>
      <c r="E126" s="8"/>
      <c r="F126" s="8"/>
      <c r="G126" s="29">
        <f>L126-K126</f>
        <v>1.5208333334012423</v>
      </c>
      <c r="H126" s="8"/>
      <c r="I126" s="8"/>
      <c r="J126" s="8" t="s">
        <v>330</v>
      </c>
      <c r="K126" s="27">
        <v>43203.895833333299</v>
      </c>
      <c r="L126" s="27">
        <v>43205.416666666701</v>
      </c>
    </row>
    <row r="127" spans="1:12">
      <c r="A127" s="5" t="s">
        <v>535</v>
      </c>
      <c r="B127" s="8" t="s">
        <v>190</v>
      </c>
      <c r="C127" s="8" t="s">
        <v>191</v>
      </c>
      <c r="D127" s="8" t="s">
        <v>299</v>
      </c>
      <c r="E127" s="8"/>
      <c r="F127" s="8"/>
      <c r="G127" s="29">
        <f>L127-K127</f>
        <v>2.0479166666991659</v>
      </c>
      <c r="H127" s="8"/>
      <c r="I127" s="8"/>
      <c r="J127" s="28" t="s">
        <v>409</v>
      </c>
      <c r="K127" s="27">
        <v>43203.895833333299</v>
      </c>
      <c r="L127" s="27">
        <v>43205.943749999999</v>
      </c>
    </row>
    <row r="128" spans="1:12">
      <c r="A128" s="5" t="s">
        <v>536</v>
      </c>
      <c r="B128" s="8" t="s">
        <v>99</v>
      </c>
      <c r="C128" s="8" t="s">
        <v>100</v>
      </c>
      <c r="D128" s="8" t="s">
        <v>302</v>
      </c>
      <c r="E128" s="8"/>
      <c r="F128" s="8"/>
      <c r="G128" s="29">
        <f>L128-K128</f>
        <v>1.7708333334012423</v>
      </c>
      <c r="H128" s="8"/>
      <c r="I128" s="8"/>
      <c r="J128" s="8" t="s">
        <v>348</v>
      </c>
      <c r="K128" s="27">
        <v>43203.895833333299</v>
      </c>
      <c r="L128" s="27">
        <v>43205.666666666701</v>
      </c>
    </row>
    <row r="129" spans="1:12">
      <c r="A129" s="5" t="s">
        <v>537</v>
      </c>
      <c r="B129" s="8" t="s">
        <v>73</v>
      </c>
      <c r="C129" s="8" t="s">
        <v>55</v>
      </c>
      <c r="D129" s="8" t="s">
        <v>297</v>
      </c>
      <c r="E129" s="8"/>
      <c r="F129" s="8"/>
      <c r="G129" s="29">
        <f>L129-K129</f>
        <v>1.6131944445005502</v>
      </c>
      <c r="H129" s="8"/>
      <c r="I129" s="8"/>
      <c r="J129" s="8" t="s">
        <v>338</v>
      </c>
      <c r="K129" s="27">
        <v>43203.895833333299</v>
      </c>
      <c r="L129" s="27">
        <v>43205.5090277778</v>
      </c>
    </row>
    <row r="130" spans="1:12">
      <c r="A130" s="5" t="s">
        <v>538</v>
      </c>
      <c r="B130" s="8" t="s">
        <v>204</v>
      </c>
      <c r="C130" s="8" t="s">
        <v>81</v>
      </c>
      <c r="D130" s="8" t="s">
        <v>297</v>
      </c>
      <c r="E130" s="8"/>
      <c r="F130" s="8"/>
      <c r="G130" s="29">
        <f>L130-K130</f>
        <v>2.1409722223033896</v>
      </c>
      <c r="H130" s="8"/>
      <c r="I130" s="8"/>
      <c r="J130" s="28" t="s">
        <v>409</v>
      </c>
      <c r="K130" s="27">
        <v>43203.895833333299</v>
      </c>
      <c r="L130" s="27">
        <v>43206.036805555603</v>
      </c>
    </row>
    <row r="131" spans="1:12">
      <c r="A131" s="5" t="s">
        <v>539</v>
      </c>
      <c r="B131" s="8" t="s">
        <v>218</v>
      </c>
      <c r="C131" s="8" t="s">
        <v>219</v>
      </c>
      <c r="D131" s="8" t="s">
        <v>297</v>
      </c>
      <c r="E131" s="8"/>
      <c r="F131" s="8"/>
      <c r="G131" s="29">
        <f>L131-K131</f>
        <v>2.1875</v>
      </c>
      <c r="H131" s="8"/>
      <c r="I131" s="8"/>
      <c r="J131" s="8" t="s">
        <v>395</v>
      </c>
      <c r="K131" s="27">
        <v>43203.895833333299</v>
      </c>
      <c r="L131" s="27">
        <v>43206.083333333299</v>
      </c>
    </row>
    <row r="132" spans="1:12">
      <c r="A132" s="5" t="s">
        <v>540</v>
      </c>
      <c r="B132" s="8" t="s">
        <v>218</v>
      </c>
      <c r="C132" s="8" t="s">
        <v>92</v>
      </c>
      <c r="D132" s="8" t="s">
        <v>302</v>
      </c>
      <c r="E132" s="8"/>
      <c r="F132" s="8"/>
      <c r="G132" s="29">
        <f>L132-K132</f>
        <v>2.7777777778028394</v>
      </c>
      <c r="H132" s="8"/>
      <c r="I132" s="8"/>
      <c r="J132" s="8" t="s">
        <v>406</v>
      </c>
      <c r="K132" s="27">
        <v>43203.895833333299</v>
      </c>
      <c r="L132" s="27">
        <v>43206.673611111102</v>
      </c>
    </row>
    <row r="133" spans="1:12">
      <c r="A133" s="5" t="s">
        <v>541</v>
      </c>
      <c r="B133" s="8" t="s">
        <v>88</v>
      </c>
      <c r="C133" s="8" t="s">
        <v>77</v>
      </c>
      <c r="D133" s="8" t="s">
        <v>299</v>
      </c>
      <c r="E133" s="8"/>
      <c r="F133" s="8"/>
      <c r="G133" s="29">
        <f>L133-K133</f>
        <v>1.6583333333983319</v>
      </c>
      <c r="H133" s="8"/>
      <c r="I133" s="8"/>
      <c r="J133" s="28" t="s">
        <v>409</v>
      </c>
      <c r="K133" s="27">
        <v>43203.895833333299</v>
      </c>
      <c r="L133" s="27">
        <v>43205.554166666698</v>
      </c>
    </row>
    <row r="134" spans="1:12">
      <c r="A134" s="5" t="s">
        <v>542</v>
      </c>
      <c r="B134" s="8" t="s">
        <v>247</v>
      </c>
      <c r="C134" s="8" t="s">
        <v>70</v>
      </c>
      <c r="D134" s="8" t="s">
        <v>299</v>
      </c>
      <c r="E134" s="8"/>
      <c r="F134" s="8"/>
      <c r="G134" s="29">
        <f>L134-K134</f>
        <v>2.6291666667020763</v>
      </c>
      <c r="H134" s="8"/>
      <c r="I134" s="8"/>
      <c r="J134" s="8" t="s">
        <v>401</v>
      </c>
      <c r="K134" s="27">
        <v>43203.895833333299</v>
      </c>
      <c r="L134" s="27">
        <v>43206.525000000001</v>
      </c>
    </row>
    <row r="135" spans="1:12">
      <c r="A135" s="5" t="s">
        <v>543</v>
      </c>
      <c r="B135" s="8" t="s">
        <v>283</v>
      </c>
      <c r="C135" s="8" t="s">
        <v>284</v>
      </c>
      <c r="D135" s="8" t="s">
        <v>301</v>
      </c>
      <c r="E135" s="8"/>
      <c r="F135" s="8"/>
      <c r="G135" s="29">
        <f>L135-K135</f>
        <v>2.8333333334012423</v>
      </c>
      <c r="H135" s="8"/>
      <c r="I135" s="8"/>
      <c r="J135" s="8" t="s">
        <v>408</v>
      </c>
      <c r="K135" s="27">
        <v>43203.895833333299</v>
      </c>
      <c r="L135" s="27">
        <v>43206.729166666701</v>
      </c>
    </row>
    <row r="136" spans="1:12">
      <c r="A136" s="5" t="s">
        <v>544</v>
      </c>
      <c r="B136" s="8" t="s">
        <v>135</v>
      </c>
      <c r="C136" s="8" t="s">
        <v>44</v>
      </c>
      <c r="D136" s="8" t="s">
        <v>292</v>
      </c>
      <c r="E136" s="8"/>
      <c r="F136" s="8"/>
      <c r="G136" s="29">
        <f>L136-K136</f>
        <v>1.875</v>
      </c>
      <c r="H136" s="8"/>
      <c r="I136" s="8"/>
      <c r="J136" s="8" t="s">
        <v>361</v>
      </c>
      <c r="K136" s="27">
        <v>43203.895833333299</v>
      </c>
      <c r="L136" s="27">
        <v>43205.770833333299</v>
      </c>
    </row>
    <row r="137" spans="1:12">
      <c r="A137" s="5" t="s">
        <v>545</v>
      </c>
      <c r="B137" s="8" t="s">
        <v>201</v>
      </c>
      <c r="C137" s="8" t="s">
        <v>46</v>
      </c>
      <c r="D137" s="8" t="s">
        <v>299</v>
      </c>
      <c r="E137" s="8"/>
      <c r="F137" s="8"/>
      <c r="G137" s="29">
        <f>L137-K137</f>
        <v>2.1020833334041527</v>
      </c>
      <c r="H137" s="8"/>
      <c r="I137" s="8"/>
      <c r="J137" s="8" t="s">
        <v>386</v>
      </c>
      <c r="K137" s="27">
        <v>43203.895833333299</v>
      </c>
      <c r="L137" s="27">
        <v>43205.997916666704</v>
      </c>
    </row>
    <row r="138" spans="1:12">
      <c r="A138" s="5" t="s">
        <v>546</v>
      </c>
      <c r="B138" s="8" t="s">
        <v>241</v>
      </c>
      <c r="C138" s="8" t="s">
        <v>77</v>
      </c>
      <c r="D138" s="8" t="s">
        <v>300</v>
      </c>
      <c r="E138" s="8"/>
      <c r="F138" s="8"/>
      <c r="G138" s="29">
        <f>L138-K138</f>
        <v>2.5555555555984029</v>
      </c>
      <c r="H138" s="8"/>
      <c r="I138" s="8"/>
      <c r="J138" s="28" t="s">
        <v>409</v>
      </c>
      <c r="K138" s="27">
        <v>43203.895833333299</v>
      </c>
      <c r="L138" s="27">
        <v>43206.451388888898</v>
      </c>
    </row>
    <row r="139" spans="1:12">
      <c r="A139" s="5" t="s">
        <v>547</v>
      </c>
      <c r="B139" s="8" t="s">
        <v>256</v>
      </c>
      <c r="C139" s="8" t="s">
        <v>257</v>
      </c>
      <c r="D139" s="8" t="s">
        <v>293</v>
      </c>
      <c r="E139" s="8"/>
      <c r="F139" s="8"/>
      <c r="G139" s="29">
        <f>L139-K139</f>
        <v>2.7381944445005502</v>
      </c>
      <c r="H139" s="8"/>
      <c r="I139" s="8"/>
      <c r="J139" s="8" t="s">
        <v>403</v>
      </c>
      <c r="K139" s="27">
        <v>43203.895833333299</v>
      </c>
      <c r="L139" s="27">
        <v>43206.6340277778</v>
      </c>
    </row>
    <row r="140" spans="1:12">
      <c r="A140" s="5" t="s">
        <v>548</v>
      </c>
      <c r="B140" s="8" t="s">
        <v>127</v>
      </c>
      <c r="C140" s="8" t="s">
        <v>128</v>
      </c>
      <c r="D140" s="8" t="s">
        <v>298</v>
      </c>
      <c r="E140" s="8"/>
      <c r="F140" s="8"/>
      <c r="G140" s="29">
        <f>L140-K140</f>
        <v>1.8506944445034605</v>
      </c>
      <c r="H140" s="8"/>
      <c r="I140" s="8"/>
      <c r="J140" s="8" t="s">
        <v>358</v>
      </c>
      <c r="K140" s="27">
        <v>43203.895833333299</v>
      </c>
      <c r="L140" s="27">
        <v>43205.746527777803</v>
      </c>
    </row>
    <row r="141" spans="1:12">
      <c r="A141" s="5" t="s">
        <v>549</v>
      </c>
      <c r="B141" s="8" t="s">
        <v>84</v>
      </c>
      <c r="C141" s="8" t="s">
        <v>85</v>
      </c>
      <c r="D141" s="8" t="s">
        <v>299</v>
      </c>
      <c r="E141" s="8"/>
      <c r="F141" s="8"/>
      <c r="G141" s="29">
        <f>L141-K141</f>
        <v>1.6444444445005502</v>
      </c>
      <c r="H141" s="8"/>
      <c r="I141" s="8"/>
      <c r="J141" s="8" t="s">
        <v>341</v>
      </c>
      <c r="K141" s="27">
        <v>43203.895833333299</v>
      </c>
      <c r="L141" s="27">
        <v>43205.5402777778</v>
      </c>
    </row>
    <row r="142" spans="1:12">
      <c r="A142" s="5" t="s">
        <v>550</v>
      </c>
      <c r="B142" s="8" t="s">
        <v>97</v>
      </c>
      <c r="C142" s="8" t="s">
        <v>98</v>
      </c>
      <c r="D142" s="8" t="s">
        <v>299</v>
      </c>
      <c r="E142" s="8"/>
      <c r="F142" s="8"/>
      <c r="G142" s="29">
        <f>L142-K142</f>
        <v>1.7708333334012423</v>
      </c>
      <c r="H142" s="8"/>
      <c r="I142" s="8"/>
      <c r="J142" s="8" t="s">
        <v>347</v>
      </c>
      <c r="K142" s="27">
        <v>43203.895833333299</v>
      </c>
      <c r="L142" s="27">
        <v>43205.666666666701</v>
      </c>
    </row>
    <row r="143" spans="1:12">
      <c r="A143" s="5" t="s">
        <v>551</v>
      </c>
      <c r="B143" s="8" t="s">
        <v>221</v>
      </c>
      <c r="C143" s="8" t="s">
        <v>222</v>
      </c>
      <c r="D143" s="8" t="s">
        <v>299</v>
      </c>
      <c r="E143" s="8"/>
      <c r="F143" s="8"/>
      <c r="G143" s="29">
        <f>L143-K143</f>
        <v>2.2083333334012423</v>
      </c>
      <c r="H143" s="8"/>
      <c r="I143" s="8"/>
      <c r="J143" s="8" t="s">
        <v>396</v>
      </c>
      <c r="K143" s="27">
        <v>43203.895833333299</v>
      </c>
      <c r="L143" s="27">
        <v>43206.104166666701</v>
      </c>
    </row>
    <row r="144" spans="1:12">
      <c r="A144" s="5" t="s">
        <v>552</v>
      </c>
      <c r="B144" s="8" t="s">
        <v>145</v>
      </c>
      <c r="C144" s="8" t="s">
        <v>146</v>
      </c>
      <c r="D144" s="8" t="s">
        <v>300</v>
      </c>
      <c r="E144" s="8"/>
      <c r="F144" s="8"/>
      <c r="G144" s="29">
        <f>L144-K144</f>
        <v>1.9027777778028394</v>
      </c>
      <c r="H144" s="8"/>
      <c r="I144" s="8"/>
      <c r="J144" s="8" t="s">
        <v>363</v>
      </c>
      <c r="K144" s="27">
        <v>43203.895833333299</v>
      </c>
      <c r="L144" s="27">
        <v>43205.798611111102</v>
      </c>
    </row>
    <row r="145" spans="1:12">
      <c r="A145" s="5" t="s">
        <v>553</v>
      </c>
      <c r="B145" s="8" t="s">
        <v>183</v>
      </c>
      <c r="C145" s="8" t="s">
        <v>184</v>
      </c>
      <c r="D145" s="8" t="s">
        <v>293</v>
      </c>
      <c r="E145" s="8"/>
      <c r="F145" s="8"/>
      <c r="G145" s="29">
        <f>L145-K145</f>
        <v>2.0104166667006211</v>
      </c>
      <c r="H145" s="8"/>
      <c r="I145" s="8"/>
      <c r="J145" s="8" t="s">
        <v>380</v>
      </c>
      <c r="K145" s="27">
        <v>43203.895833333299</v>
      </c>
      <c r="L145" s="27">
        <v>43205.90625</v>
      </c>
    </row>
    <row r="146" spans="1:12">
      <c r="A146" s="5" t="s">
        <v>554</v>
      </c>
      <c r="B146" s="8" t="s">
        <v>58</v>
      </c>
      <c r="C146" s="8" t="s">
        <v>59</v>
      </c>
      <c r="D146" s="8" t="s">
        <v>291</v>
      </c>
      <c r="E146" s="8"/>
      <c r="F146" s="8"/>
      <c r="G146" s="29">
        <f>L146-K146</f>
        <v>1.5673611110978527</v>
      </c>
      <c r="H146" s="8"/>
      <c r="I146" s="8"/>
      <c r="J146" s="8" t="s">
        <v>333</v>
      </c>
      <c r="K146" s="27">
        <v>43203.895833333299</v>
      </c>
      <c r="L146" s="27">
        <v>43205.463194444397</v>
      </c>
    </row>
    <row r="147" spans="1:12">
      <c r="A147" s="5" t="s">
        <v>555</v>
      </c>
      <c r="B147" s="8" t="s">
        <v>185</v>
      </c>
      <c r="C147" s="8" t="s">
        <v>111</v>
      </c>
      <c r="D147" s="8" t="s">
        <v>300</v>
      </c>
      <c r="E147" s="8"/>
      <c r="F147" s="8"/>
      <c r="G147" s="29">
        <f>L147-K147</f>
        <v>2.0305555556042236</v>
      </c>
      <c r="H147" s="8"/>
      <c r="I147" s="8"/>
      <c r="J147" s="8" t="s">
        <v>381</v>
      </c>
      <c r="K147" s="27">
        <v>43203.895833333299</v>
      </c>
      <c r="L147" s="27">
        <v>43205.926388888904</v>
      </c>
    </row>
    <row r="148" spans="1:12">
      <c r="A148" s="5" t="s">
        <v>556</v>
      </c>
      <c r="B148" s="8" t="s">
        <v>45</v>
      </c>
      <c r="C148" s="8" t="s">
        <v>46</v>
      </c>
      <c r="D148" s="8" t="s">
        <v>293</v>
      </c>
      <c r="E148" s="8"/>
      <c r="F148" s="8"/>
      <c r="G148" s="29">
        <f>L148-K148</f>
        <v>1.5208333334012423</v>
      </c>
      <c r="H148" s="8"/>
      <c r="I148" s="8"/>
      <c r="J148" s="8" t="s">
        <v>328</v>
      </c>
      <c r="K148" s="27">
        <v>43203.895833333299</v>
      </c>
      <c r="L148" s="27">
        <v>43205.416666666701</v>
      </c>
    </row>
    <row r="149" spans="1:12">
      <c r="A149" s="5" t="s">
        <v>557</v>
      </c>
      <c r="B149" s="8" t="s">
        <v>251</v>
      </c>
      <c r="C149" s="8" t="s">
        <v>252</v>
      </c>
      <c r="D149" s="8" t="s">
        <v>318</v>
      </c>
      <c r="E149" s="8"/>
      <c r="F149" s="8"/>
      <c r="G149" s="29">
        <f>L149-K149</f>
        <v>2.775694444499095</v>
      </c>
      <c r="H149" s="8"/>
      <c r="I149" s="8"/>
      <c r="J149" s="28" t="s">
        <v>409</v>
      </c>
      <c r="K149" s="27">
        <v>43203.895833333299</v>
      </c>
      <c r="L149" s="27">
        <v>43206.671527777798</v>
      </c>
    </row>
    <row r="150" spans="1:12">
      <c r="A150" s="5" t="s">
        <v>558</v>
      </c>
      <c r="B150" s="8" t="s">
        <v>208</v>
      </c>
      <c r="C150" s="8" t="s">
        <v>25</v>
      </c>
      <c r="D150" s="8" t="s">
        <v>297</v>
      </c>
      <c r="E150" s="8"/>
      <c r="F150" s="8"/>
      <c r="G150" s="29">
        <f>L150-K150</f>
        <v>2.1409722223033896</v>
      </c>
      <c r="H150" s="8"/>
      <c r="I150" s="8"/>
      <c r="J150" s="8" t="s">
        <v>389</v>
      </c>
      <c r="K150" s="27">
        <v>43203.895833333299</v>
      </c>
      <c r="L150" s="27">
        <v>43206.036805555603</v>
      </c>
    </row>
    <row r="151" spans="1:12">
      <c r="A151" s="5" t="s">
        <v>559</v>
      </c>
      <c r="B151" s="8" t="s">
        <v>208</v>
      </c>
      <c r="C151" s="8" t="s">
        <v>162</v>
      </c>
      <c r="D151" s="8" t="s">
        <v>297</v>
      </c>
      <c r="E151" s="8"/>
      <c r="F151" s="8"/>
      <c r="G151" s="29">
        <f>L151-K151</f>
        <v>2.1409722223033896</v>
      </c>
      <c r="H151" s="8"/>
      <c r="I151" s="8"/>
      <c r="J151" s="8" t="s">
        <v>389</v>
      </c>
      <c r="K151" s="27">
        <v>43203.895833333299</v>
      </c>
      <c r="L151" s="27">
        <v>43206.036805555603</v>
      </c>
    </row>
    <row r="152" spans="1:12">
      <c r="A152" s="5" t="s">
        <v>560</v>
      </c>
      <c r="B152" s="8" t="s">
        <v>273</v>
      </c>
      <c r="C152" s="8" t="s">
        <v>274</v>
      </c>
      <c r="D152" s="8" t="s">
        <v>320</v>
      </c>
      <c r="E152" s="8"/>
      <c r="F152" s="8"/>
      <c r="G152" s="29">
        <f>L152-K152</f>
        <v>2.775694444499095</v>
      </c>
      <c r="H152" s="8"/>
      <c r="I152" s="8"/>
      <c r="J152" s="28" t="s">
        <v>409</v>
      </c>
      <c r="K152" s="27">
        <v>43203.895833333299</v>
      </c>
      <c r="L152" s="27">
        <v>43206.671527777798</v>
      </c>
    </row>
    <row r="153" spans="1:12">
      <c r="A153" s="5" t="s">
        <v>561</v>
      </c>
      <c r="B153" s="8" t="s">
        <v>214</v>
      </c>
      <c r="C153" s="8" t="s">
        <v>215</v>
      </c>
      <c r="D153" s="8" t="s">
        <v>300</v>
      </c>
      <c r="E153" s="8"/>
      <c r="F153" s="8"/>
      <c r="G153" s="29">
        <f>L153-K153</f>
        <v>2.1798611111007631</v>
      </c>
      <c r="H153" s="8"/>
      <c r="I153" s="8"/>
      <c r="J153" s="8" t="s">
        <v>392</v>
      </c>
      <c r="K153" s="27">
        <v>43203.895833333299</v>
      </c>
      <c r="L153" s="27">
        <v>43206.0756944444</v>
      </c>
    </row>
    <row r="154" spans="1:12">
      <c r="A154" s="5" t="s">
        <v>562</v>
      </c>
      <c r="B154" s="8" t="s">
        <v>258</v>
      </c>
      <c r="C154" s="8" t="s">
        <v>259</v>
      </c>
      <c r="D154" s="8" t="s">
        <v>293</v>
      </c>
      <c r="E154" s="8"/>
      <c r="F154" s="8"/>
      <c r="G154" s="29">
        <f>L154-K154</f>
        <v>2.7465277778028394</v>
      </c>
      <c r="H154" s="8"/>
      <c r="I154" s="8"/>
      <c r="J154" s="8" t="s">
        <v>402</v>
      </c>
      <c r="K154" s="27">
        <v>43203.895833333299</v>
      </c>
      <c r="L154" s="27">
        <v>43206.642361111102</v>
      </c>
    </row>
    <row r="155" spans="1:12">
      <c r="A155" s="5" t="s">
        <v>563</v>
      </c>
      <c r="B155" s="8" t="s">
        <v>56</v>
      </c>
      <c r="C155" s="8" t="s">
        <v>57</v>
      </c>
      <c r="D155" s="8" t="s">
        <v>296</v>
      </c>
      <c r="E155" s="8"/>
      <c r="F155" s="8"/>
      <c r="G155" s="29">
        <f>L155-K155</f>
        <v>1.5618055556042236</v>
      </c>
      <c r="H155" s="8"/>
      <c r="I155" s="8"/>
      <c r="J155" s="28" t="s">
        <v>409</v>
      </c>
      <c r="K155" s="27">
        <v>43203.895833333299</v>
      </c>
      <c r="L155" s="27">
        <v>43205.457638888904</v>
      </c>
    </row>
    <row r="156" spans="1:12">
      <c r="A156" s="5" t="s">
        <v>564</v>
      </c>
      <c r="B156" s="8" t="s">
        <v>136</v>
      </c>
      <c r="C156" s="8" t="s">
        <v>137</v>
      </c>
      <c r="D156" s="8" t="s">
        <v>298</v>
      </c>
      <c r="E156" s="8"/>
      <c r="F156" s="8"/>
      <c r="G156" s="29">
        <f>L156-K156</f>
        <v>1.8888888888977817</v>
      </c>
      <c r="H156" s="8"/>
      <c r="I156" s="8"/>
      <c r="J156" s="8" t="s">
        <v>358</v>
      </c>
      <c r="K156" s="27">
        <v>43203.895833333299</v>
      </c>
      <c r="L156" s="27">
        <v>43205.784722222197</v>
      </c>
    </row>
    <row r="157" spans="1:12">
      <c r="A157" s="5" t="s">
        <v>565</v>
      </c>
      <c r="B157" s="8" t="s">
        <v>76</v>
      </c>
      <c r="C157" s="8" t="s">
        <v>77</v>
      </c>
      <c r="D157" s="8" t="s">
        <v>291</v>
      </c>
      <c r="E157" s="8"/>
      <c r="F157" s="8"/>
      <c r="G157" s="29">
        <f>L157-K157</f>
        <v>1.6131944445005502</v>
      </c>
      <c r="H157" s="8"/>
      <c r="I157" s="8"/>
      <c r="J157" s="8" t="s">
        <v>339</v>
      </c>
      <c r="K157" s="27">
        <v>43203.895833333299</v>
      </c>
      <c r="L157" s="27">
        <v>43205.5090277778</v>
      </c>
    </row>
    <row r="158" spans="1:12">
      <c r="A158" s="5" t="s">
        <v>566</v>
      </c>
      <c r="B158" s="8" t="s">
        <v>174</v>
      </c>
      <c r="C158" s="8" t="s">
        <v>87</v>
      </c>
      <c r="D158" s="8" t="s">
        <v>293</v>
      </c>
      <c r="E158" s="8"/>
      <c r="F158" s="8"/>
      <c r="G158" s="29">
        <f>L158-K158</f>
        <v>1.9861111111022183</v>
      </c>
      <c r="H158" s="8"/>
      <c r="I158" s="8"/>
      <c r="J158" s="8" t="s">
        <v>376</v>
      </c>
      <c r="K158" s="27">
        <v>43203.895833333299</v>
      </c>
      <c r="L158" s="27">
        <v>43205.881944444402</v>
      </c>
    </row>
    <row r="159" spans="1:12">
      <c r="A159" s="5" t="s">
        <v>567</v>
      </c>
      <c r="B159" s="8" t="s">
        <v>174</v>
      </c>
      <c r="C159" s="8" t="s">
        <v>217</v>
      </c>
      <c r="D159" s="8" t="s">
        <v>295</v>
      </c>
      <c r="E159" s="8"/>
      <c r="F159" s="8"/>
      <c r="G159" s="29">
        <f>L159-K159</f>
        <v>2.1875</v>
      </c>
      <c r="H159" s="8"/>
      <c r="I159" s="8"/>
      <c r="J159" s="8" t="s">
        <v>394</v>
      </c>
      <c r="K159" s="27">
        <v>43203.895833333299</v>
      </c>
      <c r="L159" s="27">
        <v>43206.083333333299</v>
      </c>
    </row>
    <row r="160" spans="1:12">
      <c r="A160" s="5" t="s">
        <v>568</v>
      </c>
      <c r="B160" s="8" t="s">
        <v>277</v>
      </c>
      <c r="C160" s="8" t="s">
        <v>98</v>
      </c>
      <c r="D160" s="8" t="s">
        <v>297</v>
      </c>
      <c r="E160" s="8"/>
      <c r="F160" s="8"/>
      <c r="G160" s="29">
        <f>L160-K160</f>
        <v>2.7777777778028394</v>
      </c>
      <c r="H160" s="8"/>
      <c r="I160" s="8"/>
      <c r="J160" s="8" t="s">
        <v>323</v>
      </c>
      <c r="K160" s="27">
        <v>43203.895833333299</v>
      </c>
      <c r="L160" s="27">
        <v>43206.673611111102</v>
      </c>
    </row>
    <row r="161" spans="1:12">
      <c r="A161" s="5" t="s">
        <v>569</v>
      </c>
      <c r="B161" s="8" t="s">
        <v>121</v>
      </c>
      <c r="C161" s="8" t="s">
        <v>122</v>
      </c>
      <c r="D161" s="8" t="s">
        <v>299</v>
      </c>
      <c r="E161" s="8"/>
      <c r="F161" s="8"/>
      <c r="G161" s="29">
        <f>L161-K161</f>
        <v>1.8506944445034605</v>
      </c>
      <c r="H161" s="8"/>
      <c r="I161" s="8"/>
      <c r="J161" s="8" t="s">
        <v>357</v>
      </c>
      <c r="K161" s="27">
        <v>43203.895833333299</v>
      </c>
      <c r="L161" s="27">
        <v>43205.746527777803</v>
      </c>
    </row>
    <row r="162" spans="1:12">
      <c r="A162" s="5" t="s">
        <v>570</v>
      </c>
      <c r="B162" s="8" t="s">
        <v>121</v>
      </c>
      <c r="C162" s="8" t="s">
        <v>123</v>
      </c>
      <c r="D162" s="8" t="s">
        <v>299</v>
      </c>
      <c r="E162" s="8"/>
      <c r="F162" s="8"/>
      <c r="G162" s="29">
        <f>L162-K162</f>
        <v>1.8506944445034605</v>
      </c>
      <c r="H162" s="8"/>
      <c r="I162" s="8"/>
      <c r="J162" s="8" t="s">
        <v>357</v>
      </c>
      <c r="K162" s="27">
        <v>43203.895833333299</v>
      </c>
      <c r="L162" s="27">
        <v>43205.746527777803</v>
      </c>
    </row>
    <row r="163" spans="1:12">
      <c r="A163" s="5" t="s">
        <v>571</v>
      </c>
      <c r="B163" s="8" t="s">
        <v>133</v>
      </c>
      <c r="C163" s="8" t="s">
        <v>55</v>
      </c>
      <c r="D163" s="8" t="s">
        <v>292</v>
      </c>
      <c r="E163" s="8"/>
      <c r="F163" s="8"/>
      <c r="G163" s="29">
        <f>L163-K163</f>
        <v>1.875</v>
      </c>
      <c r="H163" s="8"/>
      <c r="I163" s="8"/>
      <c r="J163" s="8" t="s">
        <v>360</v>
      </c>
      <c r="K163" s="27">
        <v>43203.895833333299</v>
      </c>
      <c r="L163" s="27">
        <v>43205.770833333299</v>
      </c>
    </row>
    <row r="164" spans="1:12">
      <c r="A164" s="5" t="s">
        <v>572</v>
      </c>
      <c r="B164" s="8" t="s">
        <v>213</v>
      </c>
      <c r="C164" s="8" t="s">
        <v>77</v>
      </c>
      <c r="D164" s="8" t="s">
        <v>300</v>
      </c>
      <c r="E164" s="8"/>
      <c r="F164" s="8"/>
      <c r="G164" s="29">
        <f>L164-K164</f>
        <v>2.1798611111007631</v>
      </c>
      <c r="H164" s="8"/>
      <c r="I164" s="8"/>
      <c r="J164" s="8" t="s">
        <v>392</v>
      </c>
      <c r="K164" s="27">
        <v>43203.895833333299</v>
      </c>
      <c r="L164" s="27">
        <v>43206.0756944444</v>
      </c>
    </row>
    <row r="165" spans="1:12">
      <c r="A165" s="5" t="s">
        <v>573</v>
      </c>
      <c r="B165" s="8" t="s">
        <v>279</v>
      </c>
      <c r="C165" s="8" t="s">
        <v>103</v>
      </c>
      <c r="D165" s="8" t="s">
        <v>302</v>
      </c>
      <c r="E165" s="8"/>
      <c r="F165" s="8"/>
      <c r="G165" s="29">
        <f>L165-K165</f>
        <v>2.7777777778028394</v>
      </c>
      <c r="H165" s="8"/>
      <c r="I165" s="8"/>
      <c r="J165" s="8" t="s">
        <v>407</v>
      </c>
      <c r="K165" s="27">
        <v>43203.895833333299</v>
      </c>
      <c r="L165" s="27">
        <v>43206.673611111102</v>
      </c>
    </row>
    <row r="166" spans="1:12">
      <c r="A166" s="5" t="s">
        <v>574</v>
      </c>
      <c r="B166" s="8" t="s">
        <v>69</v>
      </c>
      <c r="C166" s="8" t="s">
        <v>70</v>
      </c>
      <c r="D166" s="8" t="s">
        <v>297</v>
      </c>
      <c r="E166" s="8"/>
      <c r="F166" s="8"/>
      <c r="G166" s="29">
        <f>L166-K166</f>
        <v>1.6131944445005502</v>
      </c>
      <c r="H166" s="8"/>
      <c r="I166" s="8"/>
      <c r="J166" s="8" t="s">
        <v>337</v>
      </c>
      <c r="K166" s="27">
        <v>43203.895833333299</v>
      </c>
      <c r="L166" s="27">
        <v>43205.5090277778</v>
      </c>
    </row>
    <row r="167" spans="1:12">
      <c r="A167" s="5" t="s">
        <v>575</v>
      </c>
      <c r="B167" s="8" t="s">
        <v>260</v>
      </c>
      <c r="C167" s="8" t="s">
        <v>261</v>
      </c>
      <c r="D167" s="8" t="s">
        <v>293</v>
      </c>
      <c r="E167" s="8"/>
      <c r="F167" s="8"/>
      <c r="G167" s="29">
        <f>L167-K167</f>
        <v>2.7465277778028394</v>
      </c>
      <c r="H167" s="8"/>
      <c r="I167" s="8"/>
      <c r="J167" s="8" t="s">
        <v>404</v>
      </c>
      <c r="K167" s="27">
        <v>43203.895833333299</v>
      </c>
      <c r="L167" s="27">
        <v>43206.642361111102</v>
      </c>
    </row>
    <row r="168" spans="1:12">
      <c r="A168" s="5" t="s">
        <v>576</v>
      </c>
      <c r="B168" s="8" t="s">
        <v>278</v>
      </c>
      <c r="C168" s="8" t="s">
        <v>92</v>
      </c>
      <c r="D168" s="8" t="s">
        <v>297</v>
      </c>
      <c r="E168" s="8"/>
      <c r="F168" s="8"/>
      <c r="G168" s="29">
        <f>L168-K168</f>
        <v>2.7777777778028394</v>
      </c>
      <c r="H168" s="8"/>
      <c r="I168" s="8"/>
      <c r="J168" s="28" t="s">
        <v>409</v>
      </c>
      <c r="K168" s="27">
        <v>43203.895833333299</v>
      </c>
      <c r="L168" s="27">
        <v>43206.673611111102</v>
      </c>
    </row>
    <row r="169" spans="1:12">
      <c r="A169" s="5" t="s">
        <v>577</v>
      </c>
      <c r="B169" s="8" t="s">
        <v>243</v>
      </c>
      <c r="C169" s="8" t="s">
        <v>244</v>
      </c>
      <c r="D169" s="8" t="s">
        <v>300</v>
      </c>
      <c r="E169" s="8"/>
      <c r="F169" s="8"/>
      <c r="G169" s="29">
        <f>L169-K169</f>
        <v>2.5958333333983319</v>
      </c>
      <c r="H169" s="8"/>
      <c r="I169" s="8"/>
      <c r="J169" s="28" t="s">
        <v>409</v>
      </c>
      <c r="K169" s="27">
        <v>43203.895833333299</v>
      </c>
      <c r="L169" s="27">
        <v>43206.491666666698</v>
      </c>
    </row>
    <row r="170" spans="1:12">
      <c r="A170" s="5" t="s">
        <v>578</v>
      </c>
      <c r="B170" s="8" t="s">
        <v>268</v>
      </c>
      <c r="C170" s="8" t="s">
        <v>269</v>
      </c>
      <c r="D170" s="8" t="s">
        <v>297</v>
      </c>
      <c r="E170" s="8"/>
      <c r="F170" s="8"/>
      <c r="G170" s="29">
        <f>L170-K170</f>
        <v>2.7708333334012423</v>
      </c>
      <c r="H170" s="8"/>
      <c r="I170" s="8"/>
      <c r="J170" s="28" t="s">
        <v>409</v>
      </c>
      <c r="K170" s="27">
        <v>43203.895833333299</v>
      </c>
      <c r="L170" s="27">
        <v>43206.666666666701</v>
      </c>
    </row>
    <row r="171" spans="1:12">
      <c r="A171" s="5" t="s">
        <v>579</v>
      </c>
      <c r="B171" s="8" t="s">
        <v>205</v>
      </c>
      <c r="C171" s="8" t="s">
        <v>206</v>
      </c>
      <c r="D171" s="8" t="s">
        <v>297</v>
      </c>
      <c r="E171" s="8"/>
      <c r="F171" s="8"/>
      <c r="G171" s="29">
        <f>L171-K171</f>
        <v>2.1409722223033896</v>
      </c>
      <c r="H171" s="8"/>
      <c r="I171" s="8"/>
      <c r="J171" s="8" t="s">
        <v>323</v>
      </c>
      <c r="K171" s="27">
        <v>43203.895833333299</v>
      </c>
      <c r="L171" s="27">
        <v>43206.036805555603</v>
      </c>
    </row>
    <row r="172" spans="1:12">
      <c r="A172" s="5" t="s">
        <v>580</v>
      </c>
      <c r="B172" s="8" t="s">
        <v>149</v>
      </c>
      <c r="C172" s="8" t="s">
        <v>61</v>
      </c>
      <c r="D172" s="8" t="s">
        <v>310</v>
      </c>
      <c r="E172" s="8"/>
      <c r="F172" s="8"/>
      <c r="G172" s="29">
        <f>L172-K172</f>
        <v>1.9166666667006211</v>
      </c>
      <c r="H172" s="8"/>
      <c r="I172" s="8"/>
      <c r="J172" s="28" t="s">
        <v>409</v>
      </c>
      <c r="K172" s="27">
        <v>43203.895833333299</v>
      </c>
      <c r="L172" s="27">
        <v>43205.8125</v>
      </c>
    </row>
    <row r="173" spans="1:12">
      <c r="A173" s="5" t="s">
        <v>581</v>
      </c>
      <c r="B173" s="8" t="s">
        <v>265</v>
      </c>
      <c r="C173" s="8" t="s">
        <v>217</v>
      </c>
      <c r="D173" s="8" t="s">
        <v>297</v>
      </c>
      <c r="E173" s="8"/>
      <c r="F173" s="8"/>
      <c r="G173" s="29">
        <f>L173-K173</f>
        <v>2.7708333334012423</v>
      </c>
      <c r="H173" s="8"/>
      <c r="I173" s="8"/>
      <c r="J173" s="8" t="s">
        <v>323</v>
      </c>
      <c r="K173" s="27">
        <v>43203.895833333299</v>
      </c>
      <c r="L173" s="27">
        <v>43206.666666666701</v>
      </c>
    </row>
    <row r="174" spans="1:12">
      <c r="A174" s="5" t="s">
        <v>582</v>
      </c>
      <c r="B174" s="8" t="s">
        <v>253</v>
      </c>
      <c r="C174" s="8" t="s">
        <v>155</v>
      </c>
      <c r="D174" s="8" t="s">
        <v>293</v>
      </c>
      <c r="E174" s="8"/>
      <c r="F174" s="8"/>
      <c r="G174" s="29">
        <f>L174-K174</f>
        <v>2.7361111111022183</v>
      </c>
      <c r="H174" s="8"/>
      <c r="I174" s="8"/>
      <c r="J174" s="28" t="s">
        <v>409</v>
      </c>
      <c r="K174" s="27">
        <v>43203.895833333299</v>
      </c>
      <c r="L174" s="27">
        <v>43206.631944444402</v>
      </c>
    </row>
  </sheetData>
  <sheetProtection formatCells="0" formatColumns="0" formatRows="0" insertColumns="0" insertRows="0" insertHyperlinks="0" deleteColumns="0" deleteRows="0" sort="0" autoFilter="0" pivotTables="0"/>
  <sortState ref="B4:L174">
    <sortCondition ref="B4:B174"/>
  </sortState>
  <mergeCells count="4">
    <mergeCell ref="B1:D1"/>
    <mergeCell ref="H1:I1"/>
    <mergeCell ref="B2:D2"/>
    <mergeCell ref="A1:A3"/>
  </mergeCells>
  <pageMargins left="0.23" right="0.56999999999999995" top="0.74803149606299213" bottom="0.74803149606299213" header="0.31496062992125984" footer="0.31496062992125984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"/>
  <sheetViews>
    <sheetView showRuler="0" workbookViewId="0">
      <selection activeCell="G2" sqref="G2"/>
    </sheetView>
  </sheetViews>
  <sheetFormatPr defaultRowHeight="11.25"/>
  <cols>
    <col min="1" max="1" width="18" style="15" customWidth="1"/>
    <col min="2" max="2" width="20" style="15" customWidth="1"/>
    <col min="3" max="3" width="18" style="15" customWidth="1"/>
    <col min="4" max="4" width="29" style="15" customWidth="1"/>
    <col min="5" max="6" width="14" style="15" customWidth="1"/>
    <col min="7" max="7" width="13" style="15" customWidth="1"/>
    <col min="8" max="9" width="10" style="15" customWidth="1"/>
    <col min="10" max="10" width="24.83203125" style="15" customWidth="1"/>
    <col min="11" max="12" width="9.33203125" style="15"/>
  </cols>
  <sheetData>
    <row r="1" spans="1:12" ht="12.75">
      <c r="A1" s="35" t="s">
        <v>0</v>
      </c>
      <c r="B1" s="30" t="s">
        <v>14</v>
      </c>
      <c r="C1" s="31"/>
      <c r="D1" s="31"/>
      <c r="E1" s="16" t="s">
        <v>1</v>
      </c>
      <c r="F1" s="17" t="s">
        <v>10</v>
      </c>
      <c r="G1" s="18" t="s">
        <v>2</v>
      </c>
      <c r="H1" s="32" t="s">
        <v>11</v>
      </c>
      <c r="I1" s="32"/>
      <c r="J1" s="24" t="s">
        <v>16</v>
      </c>
      <c r="K1" s="24" t="s">
        <v>17</v>
      </c>
      <c r="L1" s="24" t="s">
        <v>18</v>
      </c>
    </row>
    <row r="2" spans="1:12" ht="12">
      <c r="A2" s="36"/>
      <c r="B2" s="33"/>
      <c r="C2" s="34"/>
      <c r="D2" s="34"/>
      <c r="E2" s="19"/>
      <c r="F2" s="19"/>
      <c r="G2" s="20" t="s">
        <v>22</v>
      </c>
      <c r="H2" s="21" t="s">
        <v>3</v>
      </c>
      <c r="I2" s="1" t="s">
        <v>4</v>
      </c>
      <c r="J2" s="2"/>
      <c r="K2" s="25" t="s">
        <v>19</v>
      </c>
      <c r="L2" s="25" t="s">
        <v>19</v>
      </c>
    </row>
    <row r="3" spans="1:12" ht="12">
      <c r="A3" s="37"/>
      <c r="B3" s="22" t="s">
        <v>8</v>
      </c>
      <c r="C3" s="1" t="s">
        <v>9</v>
      </c>
      <c r="D3" s="1" t="s">
        <v>12</v>
      </c>
      <c r="E3" s="1"/>
      <c r="F3" s="1" t="s">
        <v>5</v>
      </c>
      <c r="G3" s="23" t="s">
        <v>13</v>
      </c>
      <c r="H3" s="21" t="s">
        <v>15</v>
      </c>
      <c r="I3" s="1" t="s">
        <v>6</v>
      </c>
      <c r="J3" s="3"/>
      <c r="K3" s="4"/>
      <c r="L3" s="4"/>
    </row>
    <row r="4" spans="1:12">
      <c r="A4" s="5"/>
      <c r="B4" s="6"/>
      <c r="C4" s="6"/>
      <c r="D4" s="6"/>
      <c r="E4" s="6"/>
      <c r="F4" s="6"/>
      <c r="G4" s="7"/>
      <c r="H4" s="8"/>
      <c r="I4" s="8"/>
      <c r="J4" s="8"/>
      <c r="K4" s="8"/>
      <c r="L4" s="8"/>
    </row>
    <row r="5" spans="1:12">
      <c r="A5" s="9"/>
      <c r="B5" s="10"/>
      <c r="C5" s="10"/>
      <c r="D5" s="10"/>
      <c r="E5" s="10"/>
      <c r="F5" s="10"/>
      <c r="G5" s="11"/>
      <c r="H5" s="8"/>
      <c r="I5" s="8"/>
      <c r="J5" s="8"/>
      <c r="K5" s="8"/>
      <c r="L5" s="8"/>
    </row>
    <row r="6" spans="1:12">
      <c r="A6" s="9"/>
      <c r="B6" s="10"/>
      <c r="C6" s="10"/>
      <c r="D6" s="10"/>
      <c r="E6" s="10"/>
      <c r="F6" s="10"/>
      <c r="G6" s="11"/>
      <c r="H6" s="8"/>
      <c r="I6" s="8"/>
      <c r="J6" s="8"/>
      <c r="K6" s="8"/>
      <c r="L6" s="8"/>
    </row>
    <row r="7" spans="1:12">
      <c r="A7" s="9"/>
      <c r="B7" s="10"/>
      <c r="C7" s="10"/>
      <c r="D7" s="10"/>
      <c r="E7" s="10"/>
      <c r="F7" s="10"/>
      <c r="G7" s="11"/>
      <c r="H7" s="8"/>
      <c r="I7" s="8"/>
      <c r="J7" s="8"/>
      <c r="K7" s="8"/>
      <c r="L7" s="8"/>
    </row>
    <row r="8" spans="1:12">
      <c r="A8" s="9"/>
      <c r="B8" s="10"/>
      <c r="C8" s="10"/>
      <c r="D8" s="10"/>
      <c r="E8" s="10"/>
      <c r="F8" s="10"/>
      <c r="G8" s="11"/>
      <c r="H8" s="8"/>
      <c r="I8" s="8"/>
      <c r="J8" s="8"/>
      <c r="K8" s="8"/>
      <c r="L8" s="8"/>
    </row>
    <row r="9" spans="1:12">
      <c r="A9" s="9"/>
      <c r="B9" s="10"/>
      <c r="C9" s="10"/>
      <c r="D9" s="10"/>
      <c r="E9" s="10"/>
      <c r="F9" s="10"/>
      <c r="G9" s="11"/>
      <c r="H9" s="8"/>
      <c r="I9" s="8"/>
      <c r="J9" s="8"/>
      <c r="K9" s="8"/>
      <c r="L9" s="8"/>
    </row>
    <row r="10" spans="1:12">
      <c r="A10" s="9"/>
      <c r="B10" s="10"/>
      <c r="C10" s="10"/>
      <c r="D10" s="10"/>
      <c r="E10" s="10"/>
      <c r="F10" s="10"/>
      <c r="G10" s="11"/>
      <c r="H10" s="8"/>
      <c r="I10" s="8"/>
      <c r="J10" s="8"/>
      <c r="K10" s="8"/>
      <c r="L10" s="8"/>
    </row>
    <row r="11" spans="1:12">
      <c r="A11" s="9"/>
      <c r="B11" s="10"/>
      <c r="C11" s="10"/>
      <c r="D11" s="10"/>
      <c r="E11" s="10"/>
      <c r="F11" s="10"/>
      <c r="G11" s="11"/>
      <c r="H11" s="8"/>
      <c r="I11" s="8"/>
      <c r="J11" s="8"/>
      <c r="K11" s="8"/>
      <c r="L11" s="8"/>
    </row>
    <row r="12" spans="1:12">
      <c r="A12" s="9"/>
      <c r="B12" s="10"/>
      <c r="C12" s="10"/>
      <c r="D12" s="10"/>
      <c r="E12" s="10"/>
      <c r="F12" s="10"/>
      <c r="G12" s="11"/>
      <c r="H12" s="8"/>
      <c r="I12" s="8"/>
      <c r="J12" s="8"/>
      <c r="K12" s="8"/>
      <c r="L12" s="8"/>
    </row>
    <row r="13" spans="1:12">
      <c r="A13" s="9"/>
      <c r="B13" s="10"/>
      <c r="C13" s="10"/>
      <c r="D13" s="10"/>
      <c r="E13" s="10"/>
      <c r="F13" s="10"/>
      <c r="G13" s="11"/>
      <c r="H13" s="8"/>
      <c r="I13" s="8"/>
      <c r="J13" s="8"/>
      <c r="K13" s="8"/>
      <c r="L13" s="8"/>
    </row>
    <row r="14" spans="1:12">
      <c r="A14" s="9"/>
      <c r="B14" s="10"/>
      <c r="C14" s="10"/>
      <c r="D14" s="10"/>
      <c r="E14" s="10"/>
      <c r="F14" s="10"/>
      <c r="G14" s="11"/>
      <c r="H14" s="8"/>
      <c r="I14" s="8"/>
      <c r="J14" s="8"/>
      <c r="K14" s="8"/>
      <c r="L14" s="8"/>
    </row>
    <row r="15" spans="1:12">
      <c r="A15" s="9"/>
      <c r="B15" s="10"/>
      <c r="C15" s="10"/>
      <c r="D15" s="10"/>
      <c r="E15" s="10"/>
      <c r="F15" s="10"/>
      <c r="G15" s="11"/>
      <c r="H15" s="8"/>
      <c r="I15" s="8"/>
      <c r="J15" s="8"/>
      <c r="K15" s="8"/>
      <c r="L15" s="8"/>
    </row>
    <row r="16" spans="1:12">
      <c r="A16" s="9"/>
      <c r="B16" s="10"/>
      <c r="C16" s="10"/>
      <c r="D16" s="10"/>
      <c r="E16" s="10"/>
      <c r="F16" s="10"/>
      <c r="G16" s="11"/>
      <c r="H16" s="8"/>
      <c r="I16" s="8"/>
      <c r="J16" s="8"/>
      <c r="K16" s="8"/>
      <c r="L16" s="8"/>
    </row>
    <row r="17" spans="1:12">
      <c r="A17" s="9"/>
      <c r="B17" s="10"/>
      <c r="C17" s="10"/>
      <c r="D17" s="10"/>
      <c r="E17" s="10"/>
      <c r="F17" s="10"/>
      <c r="G17" s="11"/>
      <c r="H17" s="8"/>
      <c r="I17" s="8"/>
      <c r="J17" s="8"/>
      <c r="K17" s="8"/>
      <c r="L17" s="8"/>
    </row>
    <row r="18" spans="1:12">
      <c r="A18" s="9"/>
      <c r="B18" s="10"/>
      <c r="C18" s="10"/>
      <c r="D18" s="10"/>
      <c r="E18" s="10"/>
      <c r="F18" s="10"/>
      <c r="G18" s="11"/>
      <c r="H18" s="8"/>
      <c r="I18" s="8"/>
      <c r="J18" s="8"/>
      <c r="K18" s="8"/>
      <c r="L18" s="8"/>
    </row>
    <row r="19" spans="1:12">
      <c r="A19" s="9"/>
      <c r="B19" s="10"/>
      <c r="C19" s="10"/>
      <c r="D19" s="10"/>
      <c r="E19" s="10"/>
      <c r="F19" s="10"/>
      <c r="G19" s="11"/>
      <c r="H19" s="8"/>
      <c r="I19" s="8"/>
      <c r="J19" s="8"/>
      <c r="K19" s="8"/>
      <c r="L19" s="8"/>
    </row>
    <row r="20" spans="1:12">
      <c r="A20" s="9"/>
      <c r="B20" s="10"/>
      <c r="C20" s="10"/>
      <c r="D20" s="10"/>
      <c r="E20" s="10"/>
      <c r="F20" s="10"/>
      <c r="G20" s="11"/>
      <c r="H20" s="8"/>
      <c r="I20" s="8"/>
      <c r="J20" s="8"/>
      <c r="K20" s="8"/>
      <c r="L20" s="8"/>
    </row>
    <row r="21" spans="1:12">
      <c r="A21" s="9"/>
      <c r="B21" s="10"/>
      <c r="C21" s="10"/>
      <c r="D21" s="10"/>
      <c r="E21" s="10"/>
      <c r="F21" s="10"/>
      <c r="G21" s="11"/>
      <c r="H21" s="8"/>
      <c r="I21" s="8"/>
      <c r="J21" s="8"/>
      <c r="K21" s="8"/>
      <c r="L21" s="8"/>
    </row>
    <row r="22" spans="1:12">
      <c r="A22" s="9"/>
      <c r="B22" s="10"/>
      <c r="C22" s="10"/>
      <c r="D22" s="10"/>
      <c r="E22" s="10"/>
      <c r="F22" s="10"/>
      <c r="G22" s="11"/>
      <c r="H22" s="8"/>
      <c r="I22" s="8"/>
      <c r="J22" s="8"/>
      <c r="K22" s="8"/>
      <c r="L22" s="8"/>
    </row>
    <row r="23" spans="1:12">
      <c r="A23" s="9"/>
      <c r="B23" s="10"/>
      <c r="C23" s="10"/>
      <c r="D23" s="10"/>
      <c r="E23" s="10"/>
      <c r="F23" s="10"/>
      <c r="G23" s="11"/>
      <c r="H23" s="8"/>
      <c r="I23" s="8"/>
      <c r="J23" s="8"/>
      <c r="K23" s="8"/>
      <c r="L23" s="8"/>
    </row>
    <row r="24" spans="1:12">
      <c r="A24" s="9"/>
      <c r="B24" s="10"/>
      <c r="C24" s="10"/>
      <c r="D24" s="10"/>
      <c r="E24" s="10"/>
      <c r="F24" s="10"/>
      <c r="G24" s="11"/>
      <c r="H24" s="8"/>
      <c r="I24" s="8"/>
      <c r="J24" s="8"/>
      <c r="K24" s="8"/>
      <c r="L24" s="8"/>
    </row>
    <row r="25" spans="1:12">
      <c r="A25" s="9"/>
      <c r="B25" s="10"/>
      <c r="C25" s="10"/>
      <c r="D25" s="10"/>
      <c r="E25" s="10"/>
      <c r="F25" s="10"/>
      <c r="G25" s="11"/>
      <c r="H25" s="8"/>
      <c r="I25" s="8"/>
      <c r="J25" s="8"/>
      <c r="K25" s="8"/>
      <c r="L25" s="8"/>
    </row>
    <row r="26" spans="1:12">
      <c r="A26" s="9"/>
      <c r="B26" s="10"/>
      <c r="C26" s="10"/>
      <c r="D26" s="10"/>
      <c r="E26" s="10"/>
      <c r="F26" s="10"/>
      <c r="G26" s="11"/>
      <c r="H26" s="8"/>
      <c r="I26" s="8"/>
      <c r="J26" s="8"/>
      <c r="K26" s="8"/>
      <c r="L26" s="8"/>
    </row>
    <row r="27" spans="1:12">
      <c r="A27" s="12"/>
      <c r="B27" s="13"/>
      <c r="C27" s="13"/>
      <c r="D27" s="13"/>
      <c r="E27" s="13"/>
      <c r="F27" s="13"/>
      <c r="G27" s="14"/>
      <c r="H27" s="8"/>
      <c r="I27" s="8"/>
      <c r="J27" s="8"/>
      <c r="K27" s="8"/>
      <c r="L27" s="8"/>
    </row>
    <row r="28" spans="1:1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sheetProtection formatCells="0" formatColumns="0" formatRows="0" insertColumns="0" insertRows="0" insertHyperlinks="0" deleteColumns="0" deleteRows="0" sort="0" autoFilter="0" pivotTables="0"/>
  <mergeCells count="4">
    <mergeCell ref="B1:D1"/>
    <mergeCell ref="H1:I1"/>
    <mergeCell ref="B2:D2"/>
    <mergeCell ref="A1:A3"/>
  </mergeCells>
  <pageMargins left="0.7" right="0.7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BRM 200</vt:lpstr>
      <vt:lpstr>BRM 300</vt:lpstr>
      <vt:lpstr>BRM 400</vt:lpstr>
      <vt:lpstr>BRM 600</vt:lpstr>
      <vt:lpstr>BRM 1000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Brevets Homologuation</dc:title>
  <dc:subject>Brevets Homologuation</dc:subject>
  <dc:creator>Gratien Faburel</dc:creator>
  <cp:keywords>office 2007 openxml php</cp:keywords>
  <dc:description>Brevets Homologuation, generated using PHP classes.</dc:description>
  <cp:lastModifiedBy>Sergio</cp:lastModifiedBy>
  <cp:lastPrinted>2018-05-03T14:31:05Z</cp:lastPrinted>
  <dcterms:created xsi:type="dcterms:W3CDTF">2015-01-02T17:56:51Z</dcterms:created>
  <dcterms:modified xsi:type="dcterms:W3CDTF">2018-05-05T08:16:43Z</dcterms:modified>
  <cp:category>Brevets Homologuation</cp:category>
</cp:coreProperties>
</file>