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4830" windowWidth="19260" windowHeight="3750" tabRatio="651"/>
  </bookViews>
  <sheets>
    <sheet name="FOGLIO UNCO" sheetId="1" r:id="rId1"/>
  </sheets>
  <calcPr calcId="125725"/>
</workbook>
</file>

<file path=xl/calcChain.xml><?xml version="1.0" encoding="utf-8"?>
<calcChain xmlns="http://schemas.openxmlformats.org/spreadsheetml/2006/main">
  <c r="G13" i="1"/>
  <c r="G8"/>
</calcChain>
</file>

<file path=xl/sharedStrings.xml><?xml version="1.0" encoding="utf-8"?>
<sst xmlns="http://schemas.openxmlformats.org/spreadsheetml/2006/main" count="453" uniqueCount="309">
  <si>
    <t>DISTANZA</t>
  </si>
  <si>
    <t>COGNOME</t>
  </si>
  <si>
    <t>NOME</t>
  </si>
  <si>
    <t>DATA</t>
  </si>
  <si>
    <t>ASD ORGANIZZATRICE</t>
  </si>
  <si>
    <t>SOCIETA' DEL CICLISTA</t>
  </si>
  <si>
    <t>(F)</t>
  </si>
  <si>
    <t>INFORMAZ</t>
  </si>
  <si>
    <t>N° omologazione riservato ARI</t>
  </si>
  <si>
    <t>TEMPO</t>
  </si>
  <si>
    <t>se donna</t>
  </si>
  <si>
    <t>PROVINCIA DELLA SOCIETA'</t>
  </si>
  <si>
    <t>ASD Uà Cycling Team</t>
  </si>
  <si>
    <t>06/10/19</t>
  </si>
  <si>
    <t>200 KM</t>
  </si>
  <si>
    <t>Repetto</t>
  </si>
  <si>
    <t>Matteo</t>
  </si>
  <si>
    <t>Pizzorno</t>
  </si>
  <si>
    <t>Daniele</t>
  </si>
  <si>
    <t>Cannella</t>
  </si>
  <si>
    <t>Marco</t>
  </si>
  <si>
    <t>Monticelli</t>
  </si>
  <si>
    <t>Mancuso</t>
  </si>
  <si>
    <t>Paolo</t>
  </si>
  <si>
    <t>Passero</t>
  </si>
  <si>
    <t>Pier Giuseppe</t>
  </si>
  <si>
    <t>Franchi</t>
  </si>
  <si>
    <t>Franco</t>
  </si>
  <si>
    <t>Oggionni</t>
  </si>
  <si>
    <t>Fabio</t>
  </si>
  <si>
    <t>Oliva</t>
  </si>
  <si>
    <t>Maximiliano</t>
  </si>
  <si>
    <t>Caneva</t>
  </si>
  <si>
    <t>Marco Angelo</t>
  </si>
  <si>
    <t>Moyo</t>
  </si>
  <si>
    <t>Ferdinando</t>
  </si>
  <si>
    <t>Boschetti</t>
  </si>
  <si>
    <t>Pier Angelo</t>
  </si>
  <si>
    <t>Torti</t>
  </si>
  <si>
    <t>Alessandro</t>
  </si>
  <si>
    <t>Braioni</t>
  </si>
  <si>
    <t>Bruno</t>
  </si>
  <si>
    <t>Murari</t>
  </si>
  <si>
    <t>Giorgio</t>
  </si>
  <si>
    <t>Ottonello</t>
  </si>
  <si>
    <t>Gian Luigi</t>
  </si>
  <si>
    <t>Parodi</t>
  </si>
  <si>
    <t>Minetti</t>
  </si>
  <si>
    <t>Corrado</t>
  </si>
  <si>
    <t xml:space="preserve">Borsani </t>
  </si>
  <si>
    <t>Renato</t>
  </si>
  <si>
    <t>Brondolo</t>
  </si>
  <si>
    <t>Guizzardi</t>
  </si>
  <si>
    <t>Alessio</t>
  </si>
  <si>
    <t>Mandelli</t>
  </si>
  <si>
    <t>Calcagno</t>
  </si>
  <si>
    <t>Enrico</t>
  </si>
  <si>
    <t>Pastorino</t>
  </si>
  <si>
    <t>Giuseppe</t>
  </si>
  <si>
    <t>Berton</t>
  </si>
  <si>
    <t>Beretta</t>
  </si>
  <si>
    <t>Voigliero</t>
  </si>
  <si>
    <t>Zucca</t>
  </si>
  <si>
    <t>Baruzzo</t>
  </si>
  <si>
    <t xml:space="preserve">Graziano </t>
  </si>
  <si>
    <t>Alberio</t>
  </si>
  <si>
    <t>Basilico</t>
  </si>
  <si>
    <t>Andrea</t>
  </si>
  <si>
    <t>Ottria</t>
  </si>
  <si>
    <t>Michela</t>
  </si>
  <si>
    <t>Ezio</t>
  </si>
  <si>
    <t xml:space="preserve">Valsesia </t>
  </si>
  <si>
    <t>Stefano</t>
  </si>
  <si>
    <t>Chiesa</t>
  </si>
  <si>
    <t xml:space="preserve"> Marco</t>
  </si>
  <si>
    <t>Bertolotto</t>
  </si>
  <si>
    <t>Primo</t>
  </si>
  <si>
    <t>Alex</t>
  </si>
  <si>
    <t>Ponta</t>
  </si>
  <si>
    <t>Carlo</t>
  </si>
  <si>
    <t>Serratto</t>
  </si>
  <si>
    <t>Ertola</t>
  </si>
  <si>
    <t>Angelo</t>
  </si>
  <si>
    <t>Magro</t>
  </si>
  <si>
    <t>Fiorenzo</t>
  </si>
  <si>
    <t>Ricci</t>
  </si>
  <si>
    <t>Massimo</t>
  </si>
  <si>
    <t>Montrasio</t>
  </si>
  <si>
    <t>Montallegro</t>
  </si>
  <si>
    <t>Christian</t>
  </si>
  <si>
    <t>Vignotto</t>
  </si>
  <si>
    <t>Olivieri</t>
  </si>
  <si>
    <t>Pietro</t>
  </si>
  <si>
    <t>Racca</t>
  </si>
  <si>
    <t>Mauro</t>
  </si>
  <si>
    <t>Garabagiu</t>
  </si>
  <si>
    <t>Jiurie</t>
  </si>
  <si>
    <t>Gaggero</t>
  </si>
  <si>
    <t>Ugo</t>
  </si>
  <si>
    <t>Galasso</t>
  </si>
  <si>
    <t>Girolamo</t>
  </si>
  <si>
    <t>Moresino</t>
  </si>
  <si>
    <t>Ernesto</t>
  </si>
  <si>
    <t>Fantato</t>
  </si>
  <si>
    <t>Lino</t>
  </si>
  <si>
    <t>Perassi</t>
  </si>
  <si>
    <t>Ottini</t>
  </si>
  <si>
    <t>Dario</t>
  </si>
  <si>
    <t>Chiaramello</t>
  </si>
  <si>
    <t>Giovanni</t>
  </si>
  <si>
    <t>Bava</t>
  </si>
  <si>
    <t>Giandonato</t>
  </si>
  <si>
    <t>Idini</t>
  </si>
  <si>
    <t>Rosanna</t>
  </si>
  <si>
    <t>Mazzucchelli</t>
  </si>
  <si>
    <t>Giammarinaro</t>
  </si>
  <si>
    <t>Francesca</t>
  </si>
  <si>
    <t>Giulietti</t>
  </si>
  <si>
    <t>Davide</t>
  </si>
  <si>
    <t>Artico</t>
  </si>
  <si>
    <t>Claudio Dante</t>
  </si>
  <si>
    <t>Tubino</t>
  </si>
  <si>
    <t>Iolanda Magda</t>
  </si>
  <si>
    <t>Dalpozzo</t>
  </si>
  <si>
    <t>Demus</t>
  </si>
  <si>
    <t>Mantia</t>
  </si>
  <si>
    <t>Domenico</t>
  </si>
  <si>
    <t>Montagner</t>
  </si>
  <si>
    <t>Guido</t>
  </si>
  <si>
    <t>Francesco</t>
  </si>
  <si>
    <t>Anselmi</t>
  </si>
  <si>
    <t>Maurizio</t>
  </si>
  <si>
    <t>Pravettoni</t>
  </si>
  <si>
    <t>Sergio</t>
  </si>
  <si>
    <t>Folli</t>
  </si>
  <si>
    <t>Ivan</t>
  </si>
  <si>
    <t>Chiarella</t>
  </si>
  <si>
    <t>Brandi</t>
  </si>
  <si>
    <t>Lavazza</t>
  </si>
  <si>
    <t>Claudia</t>
  </si>
  <si>
    <t>Graziano Maria</t>
  </si>
  <si>
    <t>Sabella</t>
  </si>
  <si>
    <t>Michele</t>
  </si>
  <si>
    <t>Bosani</t>
  </si>
  <si>
    <t>Piero Gabriele</t>
  </si>
  <si>
    <t>Borsani</t>
  </si>
  <si>
    <t>Mancini</t>
  </si>
  <si>
    <t>Repossini</t>
  </si>
  <si>
    <t>Mino</t>
  </si>
  <si>
    <t>Marcandalli</t>
  </si>
  <si>
    <t>Alberto</t>
  </si>
  <si>
    <t>Mombelli</t>
  </si>
  <si>
    <t>Righetti</t>
  </si>
  <si>
    <t>Fausto</t>
  </si>
  <si>
    <t>Toscano</t>
  </si>
  <si>
    <t>Barbara</t>
  </si>
  <si>
    <t>Raimondi</t>
  </si>
  <si>
    <t>Roberto</t>
  </si>
  <si>
    <t>Biletta</t>
  </si>
  <si>
    <t>Biker Team Livellato</t>
  </si>
  <si>
    <t>Superba Progetto Bici</t>
  </si>
  <si>
    <t>Team due ruote Giussan</t>
  </si>
  <si>
    <t>Sc Pro Bike</t>
  </si>
  <si>
    <t>Speedwill team</t>
  </si>
  <si>
    <t>Indipendent</t>
  </si>
  <si>
    <t>Uà Cycling Team</t>
  </si>
  <si>
    <t>Nervianese 1919</t>
  </si>
  <si>
    <t>Bonfanti</t>
  </si>
  <si>
    <t>EffeF bIke</t>
  </si>
  <si>
    <t>ASD Barbieri</t>
  </si>
  <si>
    <t>Traguardo Volante Racing</t>
  </si>
  <si>
    <t>Asd Racing Tam La Bici</t>
  </si>
  <si>
    <t>U.S. Sangiorgese</t>
  </si>
  <si>
    <t>Speedy Bike Asti</t>
  </si>
  <si>
    <t>Cicli Guizzardi</t>
  </si>
  <si>
    <t>ASD I cinghiali MTB</t>
  </si>
  <si>
    <t>Team Milano Cycling  ASD</t>
  </si>
  <si>
    <t>Roadman Azimut</t>
  </si>
  <si>
    <t>Asd As Prieno</t>
  </si>
  <si>
    <t>Team Magherno Bike</t>
  </si>
  <si>
    <t>Passolento Rovellasca</t>
  </si>
  <si>
    <t>Asd Makako Team</t>
  </si>
  <si>
    <t>Caviriò Pro Team</t>
  </si>
  <si>
    <t>Fantos Bike</t>
  </si>
  <si>
    <t>Alpina Bikecafè</t>
  </si>
  <si>
    <t xml:space="preserve">Monviso Bike </t>
  </si>
  <si>
    <t>Racing Team La Bici</t>
  </si>
  <si>
    <t>Asd CiclisticIistica Molassana</t>
  </si>
  <si>
    <t>Ciclistica Molassana</t>
  </si>
  <si>
    <t>Asd. U.C. Cabiatese</t>
  </si>
  <si>
    <t>A.C. Bra</t>
  </si>
  <si>
    <t>Team Martin 1001</t>
  </si>
  <si>
    <t>Genova 1913</t>
  </si>
  <si>
    <t>Cicli Cerati Asd</t>
  </si>
  <si>
    <t>Spedybike</t>
  </si>
  <si>
    <t>Asd Monviso</t>
  </si>
  <si>
    <t>Asd Avis Pavia</t>
  </si>
  <si>
    <t>Terre Della Granda</t>
  </si>
  <si>
    <t>Team Gld Seriate</t>
  </si>
  <si>
    <t>Unione Sportiva Bormiese</t>
  </si>
  <si>
    <t>Rist.nuovo Parco Dei Ciliegi</t>
  </si>
  <si>
    <t>Ciclostili</t>
  </si>
  <si>
    <t>Uisp Comitato Provinciale Bologna</t>
  </si>
  <si>
    <t>Amatori Binasco</t>
  </si>
  <si>
    <t>Asd Craem</t>
  </si>
  <si>
    <t xml:space="preserve">Ambrosiana-savoia Pneumatici </t>
  </si>
  <si>
    <t>Sc Genova 1913</t>
  </si>
  <si>
    <t>AL</t>
  </si>
  <si>
    <t>BG</t>
  </si>
  <si>
    <t>BO</t>
  </si>
  <si>
    <t>CO</t>
  </si>
  <si>
    <t>CN</t>
  </si>
  <si>
    <t>GE</t>
  </si>
  <si>
    <t>MI</t>
  </si>
  <si>
    <t>MB</t>
  </si>
  <si>
    <t>PV</t>
  </si>
  <si>
    <t>SV</t>
  </si>
  <si>
    <t>SO</t>
  </si>
  <si>
    <t>TO</t>
  </si>
  <si>
    <t>VR</t>
  </si>
  <si>
    <t>Ciro Luigi</t>
  </si>
  <si>
    <t>BRI-1951</t>
  </si>
  <si>
    <t>BRI-1952</t>
  </si>
  <si>
    <t>BRI-1953</t>
  </si>
  <si>
    <t>BRI-1954</t>
  </si>
  <si>
    <t>BRI-1955</t>
  </si>
  <si>
    <t>BRI-1956</t>
  </si>
  <si>
    <t>BRI-1957</t>
  </si>
  <si>
    <t>BRI-1958</t>
  </si>
  <si>
    <t>BRI-1959</t>
  </si>
  <si>
    <t>BRI-1960</t>
  </si>
  <si>
    <t>BRI-1961</t>
  </si>
  <si>
    <t>BRI-1962</t>
  </si>
  <si>
    <t>BRI-1963</t>
  </si>
  <si>
    <t>BRI-1964</t>
  </si>
  <si>
    <t>BRI-1965</t>
  </si>
  <si>
    <t>BRI-1966</t>
  </si>
  <si>
    <t>BRI-1967</t>
  </si>
  <si>
    <t>BRI-1968</t>
  </si>
  <si>
    <t>BRI-1969</t>
  </si>
  <si>
    <t>BRI-1970</t>
  </si>
  <si>
    <t>BRI-1971</t>
  </si>
  <si>
    <t>BRI-1972</t>
  </si>
  <si>
    <t>BRI-1973</t>
  </si>
  <si>
    <t>BRI-1974</t>
  </si>
  <si>
    <t>BRI-1975</t>
  </si>
  <si>
    <t>BRI-1976</t>
  </si>
  <si>
    <t>BRI-1977</t>
  </si>
  <si>
    <t>BRI-1978</t>
  </si>
  <si>
    <t>BRI-1979</t>
  </si>
  <si>
    <t>BRI-1980</t>
  </si>
  <si>
    <t>BRI-1981</t>
  </si>
  <si>
    <t>BRI-1982</t>
  </si>
  <si>
    <t>BRI-1983</t>
  </si>
  <si>
    <t>BRI-1984</t>
  </si>
  <si>
    <t>BRI-1985</t>
  </si>
  <si>
    <t>BRI-1986</t>
  </si>
  <si>
    <t>BRI-1987</t>
  </si>
  <si>
    <t>BRI-1988</t>
  </si>
  <si>
    <t>BRI-1989</t>
  </si>
  <si>
    <t>BRI-1990</t>
  </si>
  <si>
    <t>BRI-1991</t>
  </si>
  <si>
    <t>BRI-1992</t>
  </si>
  <si>
    <t>BRI-1993</t>
  </si>
  <si>
    <t>BRI-1994</t>
  </si>
  <si>
    <t>BRI-1995</t>
  </si>
  <si>
    <t>BRI-1996</t>
  </si>
  <si>
    <t>BRI-1997</t>
  </si>
  <si>
    <t>BRI-1998</t>
  </si>
  <si>
    <t>BRI-1999</t>
  </si>
  <si>
    <t>BRI-2000</t>
  </si>
  <si>
    <t>BRI-2001</t>
  </si>
  <si>
    <t>BRI-2002</t>
  </si>
  <si>
    <t>BRI-2003</t>
  </si>
  <si>
    <t>BRI-2004</t>
  </si>
  <si>
    <t>BRI-2005</t>
  </si>
  <si>
    <t>BRI-2006</t>
  </si>
  <si>
    <t>BRI-2007</t>
  </si>
  <si>
    <t>BRI-2008</t>
  </si>
  <si>
    <t>BRI-2009</t>
  </si>
  <si>
    <t>BRI-2010</t>
  </si>
  <si>
    <t>BRI-2011</t>
  </si>
  <si>
    <t>BRI-2012</t>
  </si>
  <si>
    <t>BRI-2013</t>
  </si>
  <si>
    <t>BRI-2014</t>
  </si>
  <si>
    <t>BRI-2015</t>
  </si>
  <si>
    <t>BRI-2016</t>
  </si>
  <si>
    <t>BRI-2017</t>
  </si>
  <si>
    <t>BRI-2018</t>
  </si>
  <si>
    <t>BRI-2019</t>
  </si>
  <si>
    <t>BRI-2020</t>
  </si>
  <si>
    <t>BRI-2021</t>
  </si>
  <si>
    <t>BRI-2022</t>
  </si>
  <si>
    <t>BRI-2023</t>
  </si>
  <si>
    <t>BRI-2024</t>
  </si>
  <si>
    <t>BRI-2025</t>
  </si>
  <si>
    <t>BRI-2026</t>
  </si>
  <si>
    <t>BRI-2027</t>
  </si>
  <si>
    <t>BRI-2028</t>
  </si>
  <si>
    <t>BRI-2029</t>
  </si>
  <si>
    <t>BRI-2030</t>
  </si>
  <si>
    <t>BRI-2031</t>
  </si>
  <si>
    <t>BRI-2032</t>
  </si>
  <si>
    <t>BRI-2033</t>
  </si>
  <si>
    <t>BRI-2034</t>
  </si>
  <si>
    <t>BRI-2035</t>
  </si>
  <si>
    <t>BRI-2036</t>
  </si>
  <si>
    <t>BRI-2037</t>
  </si>
  <si>
    <t>BRI-2038</t>
  </si>
</sst>
</file>

<file path=xl/styles.xml><?xml version="1.0" encoding="utf-8"?>
<styleSheet xmlns="http://schemas.openxmlformats.org/spreadsheetml/2006/main">
  <numFmts count="1">
    <numFmt numFmtId="164" formatCode="h:mm;@"/>
  </numFmts>
  <fonts count="6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/>
    <xf numFmtId="0" fontId="0" fillId="0" borderId="2" xfId="0" applyFill="1" applyBorder="1" applyAlignment="1" applyProtection="1"/>
    <xf numFmtId="0" fontId="3" fillId="0" borderId="8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0" fillId="0" borderId="0" xfId="0" applyFill="1" applyAlignment="1" applyProtection="1"/>
    <xf numFmtId="164" fontId="2" fillId="0" borderId="12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 applyProtection="1">
      <alignment horizontal="center"/>
    </xf>
    <xf numFmtId="164" fontId="5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/>
    <xf numFmtId="0" fontId="0" fillId="0" borderId="10" xfId="0" applyFill="1" applyBorder="1" applyAlignment="1" applyProtection="1"/>
    <xf numFmtId="0" fontId="2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8"/>
  <sheetViews>
    <sheetView tabSelected="1" topLeftCell="A71" zoomScaleNormal="100" workbookViewId="0">
      <selection activeCell="A4" sqref="A4:A91"/>
    </sheetView>
  </sheetViews>
  <sheetFormatPr defaultRowHeight="15"/>
  <cols>
    <col min="1" max="1" width="15.42578125" style="3" customWidth="1"/>
    <col min="2" max="3" width="17.140625" style="3" customWidth="1"/>
    <col min="4" max="4" width="15.7109375" style="19" customWidth="1"/>
    <col min="5" max="5" width="15.7109375" style="3" customWidth="1"/>
    <col min="6" max="6" width="12.7109375" style="3" customWidth="1"/>
    <col min="7" max="7" width="13.28515625" style="3" customWidth="1"/>
    <col min="8" max="8" width="10.85546875" style="3" customWidth="1"/>
    <col min="9" max="251" width="9.140625" style="3"/>
    <col min="252" max="252" width="15.42578125" style="3" customWidth="1"/>
    <col min="253" max="254" width="17.140625" style="3" customWidth="1"/>
    <col min="255" max="255" width="29" style="3" customWidth="1"/>
    <col min="256" max="256" width="12" style="3" customWidth="1"/>
    <col min="257" max="258" width="13.28515625" style="3" customWidth="1"/>
    <col min="259" max="260" width="10.85546875" style="3" customWidth="1"/>
    <col min="261" max="261" width="21.7109375" style="3" customWidth="1"/>
    <col min="262" max="263" width="11" style="3" customWidth="1"/>
    <col min="264" max="507" width="9.140625" style="3"/>
    <col min="508" max="508" width="15.42578125" style="3" customWidth="1"/>
    <col min="509" max="510" width="17.140625" style="3" customWidth="1"/>
    <col min="511" max="511" width="29" style="3" customWidth="1"/>
    <col min="512" max="512" width="12" style="3" customWidth="1"/>
    <col min="513" max="514" width="13.28515625" style="3" customWidth="1"/>
    <col min="515" max="516" width="10.85546875" style="3" customWidth="1"/>
    <col min="517" max="517" width="21.7109375" style="3" customWidth="1"/>
    <col min="518" max="519" width="11" style="3" customWidth="1"/>
    <col min="520" max="763" width="9.140625" style="3"/>
    <col min="764" max="764" width="15.42578125" style="3" customWidth="1"/>
    <col min="765" max="766" width="17.140625" style="3" customWidth="1"/>
    <col min="767" max="767" width="29" style="3" customWidth="1"/>
    <col min="768" max="768" width="12" style="3" customWidth="1"/>
    <col min="769" max="770" width="13.28515625" style="3" customWidth="1"/>
    <col min="771" max="772" width="10.85546875" style="3" customWidth="1"/>
    <col min="773" max="773" width="21.7109375" style="3" customWidth="1"/>
    <col min="774" max="775" width="11" style="3" customWidth="1"/>
    <col min="776" max="1019" width="9.140625" style="3"/>
    <col min="1020" max="1020" width="15.42578125" style="3" customWidth="1"/>
    <col min="1021" max="1022" width="17.140625" style="3" customWidth="1"/>
    <col min="1023" max="1023" width="29" style="3" customWidth="1"/>
    <col min="1024" max="1024" width="12" style="3" customWidth="1"/>
    <col min="1025" max="1026" width="13.28515625" style="3" customWidth="1"/>
    <col min="1027" max="1028" width="10.85546875" style="3" customWidth="1"/>
    <col min="1029" max="1029" width="21.7109375" style="3" customWidth="1"/>
    <col min="1030" max="1031" width="11" style="3" customWidth="1"/>
    <col min="1032" max="1275" width="9.140625" style="3"/>
    <col min="1276" max="1276" width="15.42578125" style="3" customWidth="1"/>
    <col min="1277" max="1278" width="17.140625" style="3" customWidth="1"/>
    <col min="1279" max="1279" width="29" style="3" customWidth="1"/>
    <col min="1280" max="1280" width="12" style="3" customWidth="1"/>
    <col min="1281" max="1282" width="13.28515625" style="3" customWidth="1"/>
    <col min="1283" max="1284" width="10.85546875" style="3" customWidth="1"/>
    <col min="1285" max="1285" width="21.7109375" style="3" customWidth="1"/>
    <col min="1286" max="1287" width="11" style="3" customWidth="1"/>
    <col min="1288" max="1531" width="9.140625" style="3"/>
    <col min="1532" max="1532" width="15.42578125" style="3" customWidth="1"/>
    <col min="1533" max="1534" width="17.140625" style="3" customWidth="1"/>
    <col min="1535" max="1535" width="29" style="3" customWidth="1"/>
    <col min="1536" max="1536" width="12" style="3" customWidth="1"/>
    <col min="1537" max="1538" width="13.28515625" style="3" customWidth="1"/>
    <col min="1539" max="1540" width="10.85546875" style="3" customWidth="1"/>
    <col min="1541" max="1541" width="21.7109375" style="3" customWidth="1"/>
    <col min="1542" max="1543" width="11" style="3" customWidth="1"/>
    <col min="1544" max="1787" width="9.140625" style="3"/>
    <col min="1788" max="1788" width="15.42578125" style="3" customWidth="1"/>
    <col min="1789" max="1790" width="17.140625" style="3" customWidth="1"/>
    <col min="1791" max="1791" width="29" style="3" customWidth="1"/>
    <col min="1792" max="1792" width="12" style="3" customWidth="1"/>
    <col min="1793" max="1794" width="13.28515625" style="3" customWidth="1"/>
    <col min="1795" max="1796" width="10.85546875" style="3" customWidth="1"/>
    <col min="1797" max="1797" width="21.7109375" style="3" customWidth="1"/>
    <col min="1798" max="1799" width="11" style="3" customWidth="1"/>
    <col min="1800" max="2043" width="9.140625" style="3"/>
    <col min="2044" max="2044" width="15.42578125" style="3" customWidth="1"/>
    <col min="2045" max="2046" width="17.140625" style="3" customWidth="1"/>
    <col min="2047" max="2047" width="29" style="3" customWidth="1"/>
    <col min="2048" max="2048" width="12" style="3" customWidth="1"/>
    <col min="2049" max="2050" width="13.28515625" style="3" customWidth="1"/>
    <col min="2051" max="2052" width="10.85546875" style="3" customWidth="1"/>
    <col min="2053" max="2053" width="21.7109375" style="3" customWidth="1"/>
    <col min="2054" max="2055" width="11" style="3" customWidth="1"/>
    <col min="2056" max="2299" width="9.140625" style="3"/>
    <col min="2300" max="2300" width="15.42578125" style="3" customWidth="1"/>
    <col min="2301" max="2302" width="17.140625" style="3" customWidth="1"/>
    <col min="2303" max="2303" width="29" style="3" customWidth="1"/>
    <col min="2304" max="2304" width="12" style="3" customWidth="1"/>
    <col min="2305" max="2306" width="13.28515625" style="3" customWidth="1"/>
    <col min="2307" max="2308" width="10.85546875" style="3" customWidth="1"/>
    <col min="2309" max="2309" width="21.7109375" style="3" customWidth="1"/>
    <col min="2310" max="2311" width="11" style="3" customWidth="1"/>
    <col min="2312" max="2555" width="9.140625" style="3"/>
    <col min="2556" max="2556" width="15.42578125" style="3" customWidth="1"/>
    <col min="2557" max="2558" width="17.140625" style="3" customWidth="1"/>
    <col min="2559" max="2559" width="29" style="3" customWidth="1"/>
    <col min="2560" max="2560" width="12" style="3" customWidth="1"/>
    <col min="2561" max="2562" width="13.28515625" style="3" customWidth="1"/>
    <col min="2563" max="2564" width="10.85546875" style="3" customWidth="1"/>
    <col min="2565" max="2565" width="21.7109375" style="3" customWidth="1"/>
    <col min="2566" max="2567" width="11" style="3" customWidth="1"/>
    <col min="2568" max="2811" width="9.140625" style="3"/>
    <col min="2812" max="2812" width="15.42578125" style="3" customWidth="1"/>
    <col min="2813" max="2814" width="17.140625" style="3" customWidth="1"/>
    <col min="2815" max="2815" width="29" style="3" customWidth="1"/>
    <col min="2816" max="2816" width="12" style="3" customWidth="1"/>
    <col min="2817" max="2818" width="13.28515625" style="3" customWidth="1"/>
    <col min="2819" max="2820" width="10.85546875" style="3" customWidth="1"/>
    <col min="2821" max="2821" width="21.7109375" style="3" customWidth="1"/>
    <col min="2822" max="2823" width="11" style="3" customWidth="1"/>
    <col min="2824" max="3067" width="9.140625" style="3"/>
    <col min="3068" max="3068" width="15.42578125" style="3" customWidth="1"/>
    <col min="3069" max="3070" width="17.140625" style="3" customWidth="1"/>
    <col min="3071" max="3071" width="29" style="3" customWidth="1"/>
    <col min="3072" max="3072" width="12" style="3" customWidth="1"/>
    <col min="3073" max="3074" width="13.28515625" style="3" customWidth="1"/>
    <col min="3075" max="3076" width="10.85546875" style="3" customWidth="1"/>
    <col min="3077" max="3077" width="21.7109375" style="3" customWidth="1"/>
    <col min="3078" max="3079" width="11" style="3" customWidth="1"/>
    <col min="3080" max="3323" width="9.140625" style="3"/>
    <col min="3324" max="3324" width="15.42578125" style="3" customWidth="1"/>
    <col min="3325" max="3326" width="17.140625" style="3" customWidth="1"/>
    <col min="3327" max="3327" width="29" style="3" customWidth="1"/>
    <col min="3328" max="3328" width="12" style="3" customWidth="1"/>
    <col min="3329" max="3330" width="13.28515625" style="3" customWidth="1"/>
    <col min="3331" max="3332" width="10.85546875" style="3" customWidth="1"/>
    <col min="3333" max="3333" width="21.7109375" style="3" customWidth="1"/>
    <col min="3334" max="3335" width="11" style="3" customWidth="1"/>
    <col min="3336" max="3579" width="9.140625" style="3"/>
    <col min="3580" max="3580" width="15.42578125" style="3" customWidth="1"/>
    <col min="3581" max="3582" width="17.140625" style="3" customWidth="1"/>
    <col min="3583" max="3583" width="29" style="3" customWidth="1"/>
    <col min="3584" max="3584" width="12" style="3" customWidth="1"/>
    <col min="3585" max="3586" width="13.28515625" style="3" customWidth="1"/>
    <col min="3587" max="3588" width="10.85546875" style="3" customWidth="1"/>
    <col min="3589" max="3589" width="21.7109375" style="3" customWidth="1"/>
    <col min="3590" max="3591" width="11" style="3" customWidth="1"/>
    <col min="3592" max="3835" width="9.140625" style="3"/>
    <col min="3836" max="3836" width="15.42578125" style="3" customWidth="1"/>
    <col min="3837" max="3838" width="17.140625" style="3" customWidth="1"/>
    <col min="3839" max="3839" width="29" style="3" customWidth="1"/>
    <col min="3840" max="3840" width="12" style="3" customWidth="1"/>
    <col min="3841" max="3842" width="13.28515625" style="3" customWidth="1"/>
    <col min="3843" max="3844" width="10.85546875" style="3" customWidth="1"/>
    <col min="3845" max="3845" width="21.7109375" style="3" customWidth="1"/>
    <col min="3846" max="3847" width="11" style="3" customWidth="1"/>
    <col min="3848" max="4091" width="9.140625" style="3"/>
    <col min="4092" max="4092" width="15.42578125" style="3" customWidth="1"/>
    <col min="4093" max="4094" width="17.140625" style="3" customWidth="1"/>
    <col min="4095" max="4095" width="29" style="3" customWidth="1"/>
    <col min="4096" max="4096" width="12" style="3" customWidth="1"/>
    <col min="4097" max="4098" width="13.28515625" style="3" customWidth="1"/>
    <col min="4099" max="4100" width="10.85546875" style="3" customWidth="1"/>
    <col min="4101" max="4101" width="21.7109375" style="3" customWidth="1"/>
    <col min="4102" max="4103" width="11" style="3" customWidth="1"/>
    <col min="4104" max="4347" width="9.140625" style="3"/>
    <col min="4348" max="4348" width="15.42578125" style="3" customWidth="1"/>
    <col min="4349" max="4350" width="17.140625" style="3" customWidth="1"/>
    <col min="4351" max="4351" width="29" style="3" customWidth="1"/>
    <col min="4352" max="4352" width="12" style="3" customWidth="1"/>
    <col min="4353" max="4354" width="13.28515625" style="3" customWidth="1"/>
    <col min="4355" max="4356" width="10.85546875" style="3" customWidth="1"/>
    <col min="4357" max="4357" width="21.7109375" style="3" customWidth="1"/>
    <col min="4358" max="4359" width="11" style="3" customWidth="1"/>
    <col min="4360" max="4603" width="9.140625" style="3"/>
    <col min="4604" max="4604" width="15.42578125" style="3" customWidth="1"/>
    <col min="4605" max="4606" width="17.140625" style="3" customWidth="1"/>
    <col min="4607" max="4607" width="29" style="3" customWidth="1"/>
    <col min="4608" max="4608" width="12" style="3" customWidth="1"/>
    <col min="4609" max="4610" width="13.28515625" style="3" customWidth="1"/>
    <col min="4611" max="4612" width="10.85546875" style="3" customWidth="1"/>
    <col min="4613" max="4613" width="21.7109375" style="3" customWidth="1"/>
    <col min="4614" max="4615" width="11" style="3" customWidth="1"/>
    <col min="4616" max="4859" width="9.140625" style="3"/>
    <col min="4860" max="4860" width="15.42578125" style="3" customWidth="1"/>
    <col min="4861" max="4862" width="17.140625" style="3" customWidth="1"/>
    <col min="4863" max="4863" width="29" style="3" customWidth="1"/>
    <col min="4864" max="4864" width="12" style="3" customWidth="1"/>
    <col min="4865" max="4866" width="13.28515625" style="3" customWidth="1"/>
    <col min="4867" max="4868" width="10.85546875" style="3" customWidth="1"/>
    <col min="4869" max="4869" width="21.7109375" style="3" customWidth="1"/>
    <col min="4870" max="4871" width="11" style="3" customWidth="1"/>
    <col min="4872" max="5115" width="9.140625" style="3"/>
    <col min="5116" max="5116" width="15.42578125" style="3" customWidth="1"/>
    <col min="5117" max="5118" width="17.140625" style="3" customWidth="1"/>
    <col min="5119" max="5119" width="29" style="3" customWidth="1"/>
    <col min="5120" max="5120" width="12" style="3" customWidth="1"/>
    <col min="5121" max="5122" width="13.28515625" style="3" customWidth="1"/>
    <col min="5123" max="5124" width="10.85546875" style="3" customWidth="1"/>
    <col min="5125" max="5125" width="21.7109375" style="3" customWidth="1"/>
    <col min="5126" max="5127" width="11" style="3" customWidth="1"/>
    <col min="5128" max="5371" width="9.140625" style="3"/>
    <col min="5372" max="5372" width="15.42578125" style="3" customWidth="1"/>
    <col min="5373" max="5374" width="17.140625" style="3" customWidth="1"/>
    <col min="5375" max="5375" width="29" style="3" customWidth="1"/>
    <col min="5376" max="5376" width="12" style="3" customWidth="1"/>
    <col min="5377" max="5378" width="13.28515625" style="3" customWidth="1"/>
    <col min="5379" max="5380" width="10.85546875" style="3" customWidth="1"/>
    <col min="5381" max="5381" width="21.7109375" style="3" customWidth="1"/>
    <col min="5382" max="5383" width="11" style="3" customWidth="1"/>
    <col min="5384" max="5627" width="9.140625" style="3"/>
    <col min="5628" max="5628" width="15.42578125" style="3" customWidth="1"/>
    <col min="5629" max="5630" width="17.140625" style="3" customWidth="1"/>
    <col min="5631" max="5631" width="29" style="3" customWidth="1"/>
    <col min="5632" max="5632" width="12" style="3" customWidth="1"/>
    <col min="5633" max="5634" width="13.28515625" style="3" customWidth="1"/>
    <col min="5635" max="5636" width="10.85546875" style="3" customWidth="1"/>
    <col min="5637" max="5637" width="21.7109375" style="3" customWidth="1"/>
    <col min="5638" max="5639" width="11" style="3" customWidth="1"/>
    <col min="5640" max="5883" width="9.140625" style="3"/>
    <col min="5884" max="5884" width="15.42578125" style="3" customWidth="1"/>
    <col min="5885" max="5886" width="17.140625" style="3" customWidth="1"/>
    <col min="5887" max="5887" width="29" style="3" customWidth="1"/>
    <col min="5888" max="5888" width="12" style="3" customWidth="1"/>
    <col min="5889" max="5890" width="13.28515625" style="3" customWidth="1"/>
    <col min="5891" max="5892" width="10.85546875" style="3" customWidth="1"/>
    <col min="5893" max="5893" width="21.7109375" style="3" customWidth="1"/>
    <col min="5894" max="5895" width="11" style="3" customWidth="1"/>
    <col min="5896" max="6139" width="9.140625" style="3"/>
    <col min="6140" max="6140" width="15.42578125" style="3" customWidth="1"/>
    <col min="6141" max="6142" width="17.140625" style="3" customWidth="1"/>
    <col min="6143" max="6143" width="29" style="3" customWidth="1"/>
    <col min="6144" max="6144" width="12" style="3" customWidth="1"/>
    <col min="6145" max="6146" width="13.28515625" style="3" customWidth="1"/>
    <col min="6147" max="6148" width="10.85546875" style="3" customWidth="1"/>
    <col min="6149" max="6149" width="21.7109375" style="3" customWidth="1"/>
    <col min="6150" max="6151" width="11" style="3" customWidth="1"/>
    <col min="6152" max="6395" width="9.140625" style="3"/>
    <col min="6396" max="6396" width="15.42578125" style="3" customWidth="1"/>
    <col min="6397" max="6398" width="17.140625" style="3" customWidth="1"/>
    <col min="6399" max="6399" width="29" style="3" customWidth="1"/>
    <col min="6400" max="6400" width="12" style="3" customWidth="1"/>
    <col min="6401" max="6402" width="13.28515625" style="3" customWidth="1"/>
    <col min="6403" max="6404" width="10.85546875" style="3" customWidth="1"/>
    <col min="6405" max="6405" width="21.7109375" style="3" customWidth="1"/>
    <col min="6406" max="6407" width="11" style="3" customWidth="1"/>
    <col min="6408" max="6651" width="9.140625" style="3"/>
    <col min="6652" max="6652" width="15.42578125" style="3" customWidth="1"/>
    <col min="6653" max="6654" width="17.140625" style="3" customWidth="1"/>
    <col min="6655" max="6655" width="29" style="3" customWidth="1"/>
    <col min="6656" max="6656" width="12" style="3" customWidth="1"/>
    <col min="6657" max="6658" width="13.28515625" style="3" customWidth="1"/>
    <col min="6659" max="6660" width="10.85546875" style="3" customWidth="1"/>
    <col min="6661" max="6661" width="21.7109375" style="3" customWidth="1"/>
    <col min="6662" max="6663" width="11" style="3" customWidth="1"/>
    <col min="6664" max="6907" width="9.140625" style="3"/>
    <col min="6908" max="6908" width="15.42578125" style="3" customWidth="1"/>
    <col min="6909" max="6910" width="17.140625" style="3" customWidth="1"/>
    <col min="6911" max="6911" width="29" style="3" customWidth="1"/>
    <col min="6912" max="6912" width="12" style="3" customWidth="1"/>
    <col min="6913" max="6914" width="13.28515625" style="3" customWidth="1"/>
    <col min="6915" max="6916" width="10.85546875" style="3" customWidth="1"/>
    <col min="6917" max="6917" width="21.7109375" style="3" customWidth="1"/>
    <col min="6918" max="6919" width="11" style="3" customWidth="1"/>
    <col min="6920" max="7163" width="9.140625" style="3"/>
    <col min="7164" max="7164" width="15.42578125" style="3" customWidth="1"/>
    <col min="7165" max="7166" width="17.140625" style="3" customWidth="1"/>
    <col min="7167" max="7167" width="29" style="3" customWidth="1"/>
    <col min="7168" max="7168" width="12" style="3" customWidth="1"/>
    <col min="7169" max="7170" width="13.28515625" style="3" customWidth="1"/>
    <col min="7171" max="7172" width="10.85546875" style="3" customWidth="1"/>
    <col min="7173" max="7173" width="21.7109375" style="3" customWidth="1"/>
    <col min="7174" max="7175" width="11" style="3" customWidth="1"/>
    <col min="7176" max="7419" width="9.140625" style="3"/>
    <col min="7420" max="7420" width="15.42578125" style="3" customWidth="1"/>
    <col min="7421" max="7422" width="17.140625" style="3" customWidth="1"/>
    <col min="7423" max="7423" width="29" style="3" customWidth="1"/>
    <col min="7424" max="7424" width="12" style="3" customWidth="1"/>
    <col min="7425" max="7426" width="13.28515625" style="3" customWidth="1"/>
    <col min="7427" max="7428" width="10.85546875" style="3" customWidth="1"/>
    <col min="7429" max="7429" width="21.7109375" style="3" customWidth="1"/>
    <col min="7430" max="7431" width="11" style="3" customWidth="1"/>
    <col min="7432" max="7675" width="9.140625" style="3"/>
    <col min="7676" max="7676" width="15.42578125" style="3" customWidth="1"/>
    <col min="7677" max="7678" width="17.140625" style="3" customWidth="1"/>
    <col min="7679" max="7679" width="29" style="3" customWidth="1"/>
    <col min="7680" max="7680" width="12" style="3" customWidth="1"/>
    <col min="7681" max="7682" width="13.28515625" style="3" customWidth="1"/>
    <col min="7683" max="7684" width="10.85546875" style="3" customWidth="1"/>
    <col min="7685" max="7685" width="21.7109375" style="3" customWidth="1"/>
    <col min="7686" max="7687" width="11" style="3" customWidth="1"/>
    <col min="7688" max="7931" width="9.140625" style="3"/>
    <col min="7932" max="7932" width="15.42578125" style="3" customWidth="1"/>
    <col min="7933" max="7934" width="17.140625" style="3" customWidth="1"/>
    <col min="7935" max="7935" width="29" style="3" customWidth="1"/>
    <col min="7936" max="7936" width="12" style="3" customWidth="1"/>
    <col min="7937" max="7938" width="13.28515625" style="3" customWidth="1"/>
    <col min="7939" max="7940" width="10.85546875" style="3" customWidth="1"/>
    <col min="7941" max="7941" width="21.7109375" style="3" customWidth="1"/>
    <col min="7942" max="7943" width="11" style="3" customWidth="1"/>
    <col min="7944" max="8187" width="9.140625" style="3"/>
    <col min="8188" max="8188" width="15.42578125" style="3" customWidth="1"/>
    <col min="8189" max="8190" width="17.140625" style="3" customWidth="1"/>
    <col min="8191" max="8191" width="29" style="3" customWidth="1"/>
    <col min="8192" max="8192" width="12" style="3" customWidth="1"/>
    <col min="8193" max="8194" width="13.28515625" style="3" customWidth="1"/>
    <col min="8195" max="8196" width="10.85546875" style="3" customWidth="1"/>
    <col min="8197" max="8197" width="21.7109375" style="3" customWidth="1"/>
    <col min="8198" max="8199" width="11" style="3" customWidth="1"/>
    <col min="8200" max="8443" width="9.140625" style="3"/>
    <col min="8444" max="8444" width="15.42578125" style="3" customWidth="1"/>
    <col min="8445" max="8446" width="17.140625" style="3" customWidth="1"/>
    <col min="8447" max="8447" width="29" style="3" customWidth="1"/>
    <col min="8448" max="8448" width="12" style="3" customWidth="1"/>
    <col min="8449" max="8450" width="13.28515625" style="3" customWidth="1"/>
    <col min="8451" max="8452" width="10.85546875" style="3" customWidth="1"/>
    <col min="8453" max="8453" width="21.7109375" style="3" customWidth="1"/>
    <col min="8454" max="8455" width="11" style="3" customWidth="1"/>
    <col min="8456" max="8699" width="9.140625" style="3"/>
    <col min="8700" max="8700" width="15.42578125" style="3" customWidth="1"/>
    <col min="8701" max="8702" width="17.140625" style="3" customWidth="1"/>
    <col min="8703" max="8703" width="29" style="3" customWidth="1"/>
    <col min="8704" max="8704" width="12" style="3" customWidth="1"/>
    <col min="8705" max="8706" width="13.28515625" style="3" customWidth="1"/>
    <col min="8707" max="8708" width="10.85546875" style="3" customWidth="1"/>
    <col min="8709" max="8709" width="21.7109375" style="3" customWidth="1"/>
    <col min="8710" max="8711" width="11" style="3" customWidth="1"/>
    <col min="8712" max="8955" width="9.140625" style="3"/>
    <col min="8956" max="8956" width="15.42578125" style="3" customWidth="1"/>
    <col min="8957" max="8958" width="17.140625" style="3" customWidth="1"/>
    <col min="8959" max="8959" width="29" style="3" customWidth="1"/>
    <col min="8960" max="8960" width="12" style="3" customWidth="1"/>
    <col min="8961" max="8962" width="13.28515625" style="3" customWidth="1"/>
    <col min="8963" max="8964" width="10.85546875" style="3" customWidth="1"/>
    <col min="8965" max="8965" width="21.7109375" style="3" customWidth="1"/>
    <col min="8966" max="8967" width="11" style="3" customWidth="1"/>
    <col min="8968" max="9211" width="9.140625" style="3"/>
    <col min="9212" max="9212" width="15.42578125" style="3" customWidth="1"/>
    <col min="9213" max="9214" width="17.140625" style="3" customWidth="1"/>
    <col min="9215" max="9215" width="29" style="3" customWidth="1"/>
    <col min="9216" max="9216" width="12" style="3" customWidth="1"/>
    <col min="9217" max="9218" width="13.28515625" style="3" customWidth="1"/>
    <col min="9219" max="9220" width="10.85546875" style="3" customWidth="1"/>
    <col min="9221" max="9221" width="21.7109375" style="3" customWidth="1"/>
    <col min="9222" max="9223" width="11" style="3" customWidth="1"/>
    <col min="9224" max="9467" width="9.140625" style="3"/>
    <col min="9468" max="9468" width="15.42578125" style="3" customWidth="1"/>
    <col min="9469" max="9470" width="17.140625" style="3" customWidth="1"/>
    <col min="9471" max="9471" width="29" style="3" customWidth="1"/>
    <col min="9472" max="9472" width="12" style="3" customWidth="1"/>
    <col min="9473" max="9474" width="13.28515625" style="3" customWidth="1"/>
    <col min="9475" max="9476" width="10.85546875" style="3" customWidth="1"/>
    <col min="9477" max="9477" width="21.7109375" style="3" customWidth="1"/>
    <col min="9478" max="9479" width="11" style="3" customWidth="1"/>
    <col min="9480" max="9723" width="9.140625" style="3"/>
    <col min="9724" max="9724" width="15.42578125" style="3" customWidth="1"/>
    <col min="9725" max="9726" width="17.140625" style="3" customWidth="1"/>
    <col min="9727" max="9727" width="29" style="3" customWidth="1"/>
    <col min="9728" max="9728" width="12" style="3" customWidth="1"/>
    <col min="9729" max="9730" width="13.28515625" style="3" customWidth="1"/>
    <col min="9731" max="9732" width="10.85546875" style="3" customWidth="1"/>
    <col min="9733" max="9733" width="21.7109375" style="3" customWidth="1"/>
    <col min="9734" max="9735" width="11" style="3" customWidth="1"/>
    <col min="9736" max="9979" width="9.140625" style="3"/>
    <col min="9980" max="9980" width="15.42578125" style="3" customWidth="1"/>
    <col min="9981" max="9982" width="17.140625" style="3" customWidth="1"/>
    <col min="9983" max="9983" width="29" style="3" customWidth="1"/>
    <col min="9984" max="9984" width="12" style="3" customWidth="1"/>
    <col min="9985" max="9986" width="13.28515625" style="3" customWidth="1"/>
    <col min="9987" max="9988" width="10.85546875" style="3" customWidth="1"/>
    <col min="9989" max="9989" width="21.7109375" style="3" customWidth="1"/>
    <col min="9990" max="9991" width="11" style="3" customWidth="1"/>
    <col min="9992" max="10235" width="9.140625" style="3"/>
    <col min="10236" max="10236" width="15.42578125" style="3" customWidth="1"/>
    <col min="10237" max="10238" width="17.140625" style="3" customWidth="1"/>
    <col min="10239" max="10239" width="29" style="3" customWidth="1"/>
    <col min="10240" max="10240" width="12" style="3" customWidth="1"/>
    <col min="10241" max="10242" width="13.28515625" style="3" customWidth="1"/>
    <col min="10243" max="10244" width="10.85546875" style="3" customWidth="1"/>
    <col min="10245" max="10245" width="21.7109375" style="3" customWidth="1"/>
    <col min="10246" max="10247" width="11" style="3" customWidth="1"/>
    <col min="10248" max="10491" width="9.140625" style="3"/>
    <col min="10492" max="10492" width="15.42578125" style="3" customWidth="1"/>
    <col min="10493" max="10494" width="17.140625" style="3" customWidth="1"/>
    <col min="10495" max="10495" width="29" style="3" customWidth="1"/>
    <col min="10496" max="10496" width="12" style="3" customWidth="1"/>
    <col min="10497" max="10498" width="13.28515625" style="3" customWidth="1"/>
    <col min="10499" max="10500" width="10.85546875" style="3" customWidth="1"/>
    <col min="10501" max="10501" width="21.7109375" style="3" customWidth="1"/>
    <col min="10502" max="10503" width="11" style="3" customWidth="1"/>
    <col min="10504" max="10747" width="9.140625" style="3"/>
    <col min="10748" max="10748" width="15.42578125" style="3" customWidth="1"/>
    <col min="10749" max="10750" width="17.140625" style="3" customWidth="1"/>
    <col min="10751" max="10751" width="29" style="3" customWidth="1"/>
    <col min="10752" max="10752" width="12" style="3" customWidth="1"/>
    <col min="10753" max="10754" width="13.28515625" style="3" customWidth="1"/>
    <col min="10755" max="10756" width="10.85546875" style="3" customWidth="1"/>
    <col min="10757" max="10757" width="21.7109375" style="3" customWidth="1"/>
    <col min="10758" max="10759" width="11" style="3" customWidth="1"/>
    <col min="10760" max="11003" width="9.140625" style="3"/>
    <col min="11004" max="11004" width="15.42578125" style="3" customWidth="1"/>
    <col min="11005" max="11006" width="17.140625" style="3" customWidth="1"/>
    <col min="11007" max="11007" width="29" style="3" customWidth="1"/>
    <col min="11008" max="11008" width="12" style="3" customWidth="1"/>
    <col min="11009" max="11010" width="13.28515625" style="3" customWidth="1"/>
    <col min="11011" max="11012" width="10.85546875" style="3" customWidth="1"/>
    <col min="11013" max="11013" width="21.7109375" style="3" customWidth="1"/>
    <col min="11014" max="11015" width="11" style="3" customWidth="1"/>
    <col min="11016" max="11259" width="9.140625" style="3"/>
    <col min="11260" max="11260" width="15.42578125" style="3" customWidth="1"/>
    <col min="11261" max="11262" width="17.140625" style="3" customWidth="1"/>
    <col min="11263" max="11263" width="29" style="3" customWidth="1"/>
    <col min="11264" max="11264" width="12" style="3" customWidth="1"/>
    <col min="11265" max="11266" width="13.28515625" style="3" customWidth="1"/>
    <col min="11267" max="11268" width="10.85546875" style="3" customWidth="1"/>
    <col min="11269" max="11269" width="21.7109375" style="3" customWidth="1"/>
    <col min="11270" max="11271" width="11" style="3" customWidth="1"/>
    <col min="11272" max="11515" width="9.140625" style="3"/>
    <col min="11516" max="11516" width="15.42578125" style="3" customWidth="1"/>
    <col min="11517" max="11518" width="17.140625" style="3" customWidth="1"/>
    <col min="11519" max="11519" width="29" style="3" customWidth="1"/>
    <col min="11520" max="11520" width="12" style="3" customWidth="1"/>
    <col min="11521" max="11522" width="13.28515625" style="3" customWidth="1"/>
    <col min="11523" max="11524" width="10.85546875" style="3" customWidth="1"/>
    <col min="11525" max="11525" width="21.7109375" style="3" customWidth="1"/>
    <col min="11526" max="11527" width="11" style="3" customWidth="1"/>
    <col min="11528" max="11771" width="9.140625" style="3"/>
    <col min="11772" max="11772" width="15.42578125" style="3" customWidth="1"/>
    <col min="11773" max="11774" width="17.140625" style="3" customWidth="1"/>
    <col min="11775" max="11775" width="29" style="3" customWidth="1"/>
    <col min="11776" max="11776" width="12" style="3" customWidth="1"/>
    <col min="11777" max="11778" width="13.28515625" style="3" customWidth="1"/>
    <col min="11779" max="11780" width="10.85546875" style="3" customWidth="1"/>
    <col min="11781" max="11781" width="21.7109375" style="3" customWidth="1"/>
    <col min="11782" max="11783" width="11" style="3" customWidth="1"/>
    <col min="11784" max="12027" width="9.140625" style="3"/>
    <col min="12028" max="12028" width="15.42578125" style="3" customWidth="1"/>
    <col min="12029" max="12030" width="17.140625" style="3" customWidth="1"/>
    <col min="12031" max="12031" width="29" style="3" customWidth="1"/>
    <col min="12032" max="12032" width="12" style="3" customWidth="1"/>
    <col min="12033" max="12034" width="13.28515625" style="3" customWidth="1"/>
    <col min="12035" max="12036" width="10.85546875" style="3" customWidth="1"/>
    <col min="12037" max="12037" width="21.7109375" style="3" customWidth="1"/>
    <col min="12038" max="12039" width="11" style="3" customWidth="1"/>
    <col min="12040" max="12283" width="9.140625" style="3"/>
    <col min="12284" max="12284" width="15.42578125" style="3" customWidth="1"/>
    <col min="12285" max="12286" width="17.140625" style="3" customWidth="1"/>
    <col min="12287" max="12287" width="29" style="3" customWidth="1"/>
    <col min="12288" max="12288" width="12" style="3" customWidth="1"/>
    <col min="12289" max="12290" width="13.28515625" style="3" customWidth="1"/>
    <col min="12291" max="12292" width="10.85546875" style="3" customWidth="1"/>
    <col min="12293" max="12293" width="21.7109375" style="3" customWidth="1"/>
    <col min="12294" max="12295" width="11" style="3" customWidth="1"/>
    <col min="12296" max="12539" width="9.140625" style="3"/>
    <col min="12540" max="12540" width="15.42578125" style="3" customWidth="1"/>
    <col min="12541" max="12542" width="17.140625" style="3" customWidth="1"/>
    <col min="12543" max="12543" width="29" style="3" customWidth="1"/>
    <col min="12544" max="12544" width="12" style="3" customWidth="1"/>
    <col min="12545" max="12546" width="13.28515625" style="3" customWidth="1"/>
    <col min="12547" max="12548" width="10.85546875" style="3" customWidth="1"/>
    <col min="12549" max="12549" width="21.7109375" style="3" customWidth="1"/>
    <col min="12550" max="12551" width="11" style="3" customWidth="1"/>
    <col min="12552" max="12795" width="9.140625" style="3"/>
    <col min="12796" max="12796" width="15.42578125" style="3" customWidth="1"/>
    <col min="12797" max="12798" width="17.140625" style="3" customWidth="1"/>
    <col min="12799" max="12799" width="29" style="3" customWidth="1"/>
    <col min="12800" max="12800" width="12" style="3" customWidth="1"/>
    <col min="12801" max="12802" width="13.28515625" style="3" customWidth="1"/>
    <col min="12803" max="12804" width="10.85546875" style="3" customWidth="1"/>
    <col min="12805" max="12805" width="21.7109375" style="3" customWidth="1"/>
    <col min="12806" max="12807" width="11" style="3" customWidth="1"/>
    <col min="12808" max="13051" width="9.140625" style="3"/>
    <col min="13052" max="13052" width="15.42578125" style="3" customWidth="1"/>
    <col min="13053" max="13054" width="17.140625" style="3" customWidth="1"/>
    <col min="13055" max="13055" width="29" style="3" customWidth="1"/>
    <col min="13056" max="13056" width="12" style="3" customWidth="1"/>
    <col min="13057" max="13058" width="13.28515625" style="3" customWidth="1"/>
    <col min="13059" max="13060" width="10.85546875" style="3" customWidth="1"/>
    <col min="13061" max="13061" width="21.7109375" style="3" customWidth="1"/>
    <col min="13062" max="13063" width="11" style="3" customWidth="1"/>
    <col min="13064" max="13307" width="9.140625" style="3"/>
    <col min="13308" max="13308" width="15.42578125" style="3" customWidth="1"/>
    <col min="13309" max="13310" width="17.140625" style="3" customWidth="1"/>
    <col min="13311" max="13311" width="29" style="3" customWidth="1"/>
    <col min="13312" max="13312" width="12" style="3" customWidth="1"/>
    <col min="13313" max="13314" width="13.28515625" style="3" customWidth="1"/>
    <col min="13315" max="13316" width="10.85546875" style="3" customWidth="1"/>
    <col min="13317" max="13317" width="21.7109375" style="3" customWidth="1"/>
    <col min="13318" max="13319" width="11" style="3" customWidth="1"/>
    <col min="13320" max="13563" width="9.140625" style="3"/>
    <col min="13564" max="13564" width="15.42578125" style="3" customWidth="1"/>
    <col min="13565" max="13566" width="17.140625" style="3" customWidth="1"/>
    <col min="13567" max="13567" width="29" style="3" customWidth="1"/>
    <col min="13568" max="13568" width="12" style="3" customWidth="1"/>
    <col min="13569" max="13570" width="13.28515625" style="3" customWidth="1"/>
    <col min="13571" max="13572" width="10.85546875" style="3" customWidth="1"/>
    <col min="13573" max="13573" width="21.7109375" style="3" customWidth="1"/>
    <col min="13574" max="13575" width="11" style="3" customWidth="1"/>
    <col min="13576" max="13819" width="9.140625" style="3"/>
    <col min="13820" max="13820" width="15.42578125" style="3" customWidth="1"/>
    <col min="13821" max="13822" width="17.140625" style="3" customWidth="1"/>
    <col min="13823" max="13823" width="29" style="3" customWidth="1"/>
    <col min="13824" max="13824" width="12" style="3" customWidth="1"/>
    <col min="13825" max="13826" width="13.28515625" style="3" customWidth="1"/>
    <col min="13827" max="13828" width="10.85546875" style="3" customWidth="1"/>
    <col min="13829" max="13829" width="21.7109375" style="3" customWidth="1"/>
    <col min="13830" max="13831" width="11" style="3" customWidth="1"/>
    <col min="13832" max="14075" width="9.140625" style="3"/>
    <col min="14076" max="14076" width="15.42578125" style="3" customWidth="1"/>
    <col min="14077" max="14078" width="17.140625" style="3" customWidth="1"/>
    <col min="14079" max="14079" width="29" style="3" customWidth="1"/>
    <col min="14080" max="14080" width="12" style="3" customWidth="1"/>
    <col min="14081" max="14082" width="13.28515625" style="3" customWidth="1"/>
    <col min="14083" max="14084" width="10.85546875" style="3" customWidth="1"/>
    <col min="14085" max="14085" width="21.7109375" style="3" customWidth="1"/>
    <col min="14086" max="14087" width="11" style="3" customWidth="1"/>
    <col min="14088" max="14331" width="9.140625" style="3"/>
    <col min="14332" max="14332" width="15.42578125" style="3" customWidth="1"/>
    <col min="14333" max="14334" width="17.140625" style="3" customWidth="1"/>
    <col min="14335" max="14335" width="29" style="3" customWidth="1"/>
    <col min="14336" max="14336" width="12" style="3" customWidth="1"/>
    <col min="14337" max="14338" width="13.28515625" style="3" customWidth="1"/>
    <col min="14339" max="14340" width="10.85546875" style="3" customWidth="1"/>
    <col min="14341" max="14341" width="21.7109375" style="3" customWidth="1"/>
    <col min="14342" max="14343" width="11" style="3" customWidth="1"/>
    <col min="14344" max="14587" width="9.140625" style="3"/>
    <col min="14588" max="14588" width="15.42578125" style="3" customWidth="1"/>
    <col min="14589" max="14590" width="17.140625" style="3" customWidth="1"/>
    <col min="14591" max="14591" width="29" style="3" customWidth="1"/>
    <col min="14592" max="14592" width="12" style="3" customWidth="1"/>
    <col min="14593" max="14594" width="13.28515625" style="3" customWidth="1"/>
    <col min="14595" max="14596" width="10.85546875" style="3" customWidth="1"/>
    <col min="14597" max="14597" width="21.7109375" style="3" customWidth="1"/>
    <col min="14598" max="14599" width="11" style="3" customWidth="1"/>
    <col min="14600" max="14843" width="9.140625" style="3"/>
    <col min="14844" max="14844" width="15.42578125" style="3" customWidth="1"/>
    <col min="14845" max="14846" width="17.140625" style="3" customWidth="1"/>
    <col min="14847" max="14847" width="29" style="3" customWidth="1"/>
    <col min="14848" max="14848" width="12" style="3" customWidth="1"/>
    <col min="14849" max="14850" width="13.28515625" style="3" customWidth="1"/>
    <col min="14851" max="14852" width="10.85546875" style="3" customWidth="1"/>
    <col min="14853" max="14853" width="21.7109375" style="3" customWidth="1"/>
    <col min="14854" max="14855" width="11" style="3" customWidth="1"/>
    <col min="14856" max="15099" width="9.140625" style="3"/>
    <col min="15100" max="15100" width="15.42578125" style="3" customWidth="1"/>
    <col min="15101" max="15102" width="17.140625" style="3" customWidth="1"/>
    <col min="15103" max="15103" width="29" style="3" customWidth="1"/>
    <col min="15104" max="15104" width="12" style="3" customWidth="1"/>
    <col min="15105" max="15106" width="13.28515625" style="3" customWidth="1"/>
    <col min="15107" max="15108" width="10.85546875" style="3" customWidth="1"/>
    <col min="15109" max="15109" width="21.7109375" style="3" customWidth="1"/>
    <col min="15110" max="15111" width="11" style="3" customWidth="1"/>
    <col min="15112" max="15355" width="9.140625" style="3"/>
    <col min="15356" max="15356" width="15.42578125" style="3" customWidth="1"/>
    <col min="15357" max="15358" width="17.140625" style="3" customWidth="1"/>
    <col min="15359" max="15359" width="29" style="3" customWidth="1"/>
    <col min="15360" max="15360" width="12" style="3" customWidth="1"/>
    <col min="15361" max="15362" width="13.28515625" style="3" customWidth="1"/>
    <col min="15363" max="15364" width="10.85546875" style="3" customWidth="1"/>
    <col min="15365" max="15365" width="21.7109375" style="3" customWidth="1"/>
    <col min="15366" max="15367" width="11" style="3" customWidth="1"/>
    <col min="15368" max="15611" width="9.140625" style="3"/>
    <col min="15612" max="15612" width="15.42578125" style="3" customWidth="1"/>
    <col min="15613" max="15614" width="17.140625" style="3" customWidth="1"/>
    <col min="15615" max="15615" width="29" style="3" customWidth="1"/>
    <col min="15616" max="15616" width="12" style="3" customWidth="1"/>
    <col min="15617" max="15618" width="13.28515625" style="3" customWidth="1"/>
    <col min="15619" max="15620" width="10.85546875" style="3" customWidth="1"/>
    <col min="15621" max="15621" width="21.7109375" style="3" customWidth="1"/>
    <col min="15622" max="15623" width="11" style="3" customWidth="1"/>
    <col min="15624" max="15867" width="9.140625" style="3"/>
    <col min="15868" max="15868" width="15.42578125" style="3" customWidth="1"/>
    <col min="15869" max="15870" width="17.140625" style="3" customWidth="1"/>
    <col min="15871" max="15871" width="29" style="3" customWidth="1"/>
    <col min="15872" max="15872" width="12" style="3" customWidth="1"/>
    <col min="15873" max="15874" width="13.28515625" style="3" customWidth="1"/>
    <col min="15875" max="15876" width="10.85546875" style="3" customWidth="1"/>
    <col min="15877" max="15877" width="21.7109375" style="3" customWidth="1"/>
    <col min="15878" max="15879" width="11" style="3" customWidth="1"/>
    <col min="15880" max="16123" width="9.140625" style="3"/>
    <col min="16124" max="16124" width="15.42578125" style="3" customWidth="1"/>
    <col min="16125" max="16126" width="17.140625" style="3" customWidth="1"/>
    <col min="16127" max="16127" width="29" style="3" customWidth="1"/>
    <col min="16128" max="16128" width="12" style="3" customWidth="1"/>
    <col min="16129" max="16130" width="13.28515625" style="3" customWidth="1"/>
    <col min="16131" max="16132" width="10.85546875" style="3" customWidth="1"/>
    <col min="16133" max="16133" width="21.7109375" style="3" customWidth="1"/>
    <col min="16134" max="16135" width="11" style="3" customWidth="1"/>
    <col min="16136" max="16384" width="9.140625" style="3"/>
  </cols>
  <sheetData>
    <row r="1" spans="1:8" s="1" customFormat="1" ht="12.75" customHeight="1">
      <c r="A1" s="31" t="s">
        <v>8</v>
      </c>
      <c r="B1" s="34" t="s">
        <v>4</v>
      </c>
      <c r="C1" s="34"/>
      <c r="D1" s="34"/>
      <c r="E1" s="9"/>
      <c r="F1" s="9" t="s">
        <v>3</v>
      </c>
      <c r="G1" s="20" t="s">
        <v>0</v>
      </c>
      <c r="H1" s="26" t="s">
        <v>7</v>
      </c>
    </row>
    <row r="2" spans="1:8" s="1" customFormat="1" ht="12">
      <c r="A2" s="32"/>
      <c r="B2" s="35" t="s">
        <v>12</v>
      </c>
      <c r="C2" s="36"/>
      <c r="D2" s="37"/>
      <c r="E2" s="10"/>
      <c r="F2" s="10" t="s">
        <v>13</v>
      </c>
      <c r="G2" s="21" t="s">
        <v>14</v>
      </c>
      <c r="H2" s="27" t="s">
        <v>10</v>
      </c>
    </row>
    <row r="3" spans="1:8" s="1" customFormat="1" ht="24">
      <c r="A3" s="33"/>
      <c r="B3" s="4" t="s">
        <v>1</v>
      </c>
      <c r="C3" s="5" t="s">
        <v>2</v>
      </c>
      <c r="D3" s="38" t="s">
        <v>5</v>
      </c>
      <c r="E3" s="39"/>
      <c r="F3" s="8" t="s">
        <v>11</v>
      </c>
      <c r="G3" s="22" t="s">
        <v>9</v>
      </c>
      <c r="H3" s="28" t="s">
        <v>6</v>
      </c>
    </row>
    <row r="4" spans="1:8">
      <c r="A4" s="2" t="s">
        <v>221</v>
      </c>
      <c r="B4" s="11" t="s">
        <v>65</v>
      </c>
      <c r="C4" s="11" t="s">
        <v>23</v>
      </c>
      <c r="D4" s="16" t="s">
        <v>181</v>
      </c>
      <c r="E4" s="13"/>
      <c r="F4" s="2" t="s">
        <v>210</v>
      </c>
      <c r="G4" s="23">
        <v>0.35562499999650754</v>
      </c>
      <c r="H4" s="6"/>
    </row>
    <row r="5" spans="1:8">
      <c r="A5" s="2" t="s">
        <v>222</v>
      </c>
      <c r="B5" s="11" t="s">
        <v>130</v>
      </c>
      <c r="C5" s="11" t="s">
        <v>131</v>
      </c>
      <c r="D5" s="16" t="s">
        <v>179</v>
      </c>
      <c r="E5" s="13"/>
      <c r="F5" s="2" t="s">
        <v>215</v>
      </c>
      <c r="G5" s="23">
        <v>0.45820601851301035</v>
      </c>
      <c r="H5" s="6"/>
    </row>
    <row r="6" spans="1:8">
      <c r="A6" s="2" t="s">
        <v>223</v>
      </c>
      <c r="B6" s="11" t="s">
        <v>119</v>
      </c>
      <c r="C6" s="11" t="s">
        <v>120</v>
      </c>
      <c r="D6" s="16" t="s">
        <v>201</v>
      </c>
      <c r="E6" s="13"/>
      <c r="F6" s="2" t="s">
        <v>218</v>
      </c>
      <c r="G6" s="23">
        <v>0.41541666667035315</v>
      </c>
      <c r="H6" s="6"/>
    </row>
    <row r="7" spans="1:8">
      <c r="A7" s="2" t="s">
        <v>224</v>
      </c>
      <c r="B7" s="11" t="s">
        <v>63</v>
      </c>
      <c r="C7" s="11" t="s">
        <v>64</v>
      </c>
      <c r="D7" s="16" t="s">
        <v>180</v>
      </c>
      <c r="E7" s="13"/>
      <c r="F7" s="2" t="s">
        <v>210</v>
      </c>
      <c r="G7" s="23">
        <v>0.35489583333401242</v>
      </c>
      <c r="H7" s="6"/>
    </row>
    <row r="8" spans="1:8">
      <c r="A8" s="2" t="s">
        <v>225</v>
      </c>
      <c r="B8" s="12" t="s">
        <v>63</v>
      </c>
      <c r="C8" s="12" t="s">
        <v>64</v>
      </c>
      <c r="D8" s="17" t="s">
        <v>180</v>
      </c>
      <c r="E8" s="14"/>
      <c r="F8" s="2" t="s">
        <v>210</v>
      </c>
      <c r="G8" s="24" t="e">
        <f>I8-#REF!</f>
        <v>#REF!</v>
      </c>
      <c r="H8" s="6"/>
    </row>
    <row r="9" spans="1:8">
      <c r="A9" s="2" t="s">
        <v>226</v>
      </c>
      <c r="B9" s="11" t="s">
        <v>66</v>
      </c>
      <c r="C9" s="11" t="s">
        <v>67</v>
      </c>
      <c r="D9" s="16" t="s">
        <v>180</v>
      </c>
      <c r="E9" s="13"/>
      <c r="F9" s="2" t="s">
        <v>210</v>
      </c>
      <c r="G9" s="23">
        <v>0.35620370370452292</v>
      </c>
      <c r="H9" s="6"/>
    </row>
    <row r="10" spans="1:8">
      <c r="A10" s="2" t="s">
        <v>227</v>
      </c>
      <c r="B10" s="11" t="s">
        <v>110</v>
      </c>
      <c r="C10" s="11" t="s">
        <v>111</v>
      </c>
      <c r="D10" s="16" t="s">
        <v>198</v>
      </c>
      <c r="E10" s="13"/>
      <c r="F10" s="2" t="s">
        <v>208</v>
      </c>
      <c r="G10" s="23">
        <v>0.40615740740759065</v>
      </c>
      <c r="H10" s="6"/>
    </row>
    <row r="11" spans="1:8">
      <c r="A11" s="2" t="s">
        <v>228</v>
      </c>
      <c r="B11" s="11" t="s">
        <v>60</v>
      </c>
      <c r="C11" s="11" t="s">
        <v>16</v>
      </c>
      <c r="D11" s="16" t="s">
        <v>177</v>
      </c>
      <c r="E11" s="13"/>
      <c r="F11" s="2" t="s">
        <v>207</v>
      </c>
      <c r="G11" s="23">
        <v>0.34986111111356877</v>
      </c>
      <c r="H11" s="6"/>
    </row>
    <row r="12" spans="1:8">
      <c r="A12" s="2" t="s">
        <v>229</v>
      </c>
      <c r="B12" s="11" t="s">
        <v>60</v>
      </c>
      <c r="C12" s="11" t="s">
        <v>20</v>
      </c>
      <c r="D12" s="16" t="s">
        <v>180</v>
      </c>
      <c r="E12" s="13"/>
      <c r="F12" s="2" t="s">
        <v>210</v>
      </c>
      <c r="G12" s="23">
        <v>0.35572916666569654</v>
      </c>
      <c r="H12" s="6"/>
    </row>
    <row r="13" spans="1:8">
      <c r="A13" s="2" t="s">
        <v>230</v>
      </c>
      <c r="B13" s="12" t="s">
        <v>60</v>
      </c>
      <c r="C13" s="12" t="s">
        <v>20</v>
      </c>
      <c r="D13" s="17" t="s">
        <v>180</v>
      </c>
      <c r="E13" s="14"/>
      <c r="F13" s="2" t="s">
        <v>210</v>
      </c>
      <c r="G13" s="24" t="e">
        <f>I13-#REF!</f>
        <v>#REF!</v>
      </c>
      <c r="H13" s="6"/>
    </row>
    <row r="14" spans="1:8">
      <c r="A14" s="2" t="s">
        <v>231</v>
      </c>
      <c r="B14" s="11" t="s">
        <v>75</v>
      </c>
      <c r="C14" s="11" t="s">
        <v>72</v>
      </c>
      <c r="D14" s="16" t="s">
        <v>184</v>
      </c>
      <c r="E14" s="13"/>
      <c r="F14" s="2" t="s">
        <v>218</v>
      </c>
      <c r="G14" s="23">
        <v>0.37146990741166519</v>
      </c>
      <c r="H14" s="6"/>
    </row>
    <row r="15" spans="1:8">
      <c r="A15" s="2" t="s">
        <v>232</v>
      </c>
      <c r="B15" s="11" t="s">
        <v>59</v>
      </c>
      <c r="C15" s="11" t="s">
        <v>23</v>
      </c>
      <c r="D15" s="16" t="s">
        <v>176</v>
      </c>
      <c r="E15" s="13"/>
      <c r="F15" s="2" t="s">
        <v>213</v>
      </c>
      <c r="G15" s="23">
        <v>0.34931712962861639</v>
      </c>
      <c r="H15" s="6"/>
    </row>
    <row r="16" spans="1:8">
      <c r="A16" s="2" t="s">
        <v>233</v>
      </c>
      <c r="B16" s="11" t="s">
        <v>158</v>
      </c>
      <c r="C16" s="11" t="s">
        <v>131</v>
      </c>
      <c r="D16" s="16" t="s">
        <v>206</v>
      </c>
      <c r="E16" s="13"/>
      <c r="F16" s="2" t="s">
        <v>213</v>
      </c>
      <c r="G16" s="23">
        <v>0.46712962962919846</v>
      </c>
      <c r="H16" s="6"/>
    </row>
    <row r="17" spans="1:8">
      <c r="A17" s="2" t="s">
        <v>234</v>
      </c>
      <c r="B17" s="11" t="s">
        <v>145</v>
      </c>
      <c r="C17" s="11" t="s">
        <v>23</v>
      </c>
      <c r="D17" s="16" t="s">
        <v>166</v>
      </c>
      <c r="E17" s="13"/>
      <c r="F17" s="2" t="s">
        <v>213</v>
      </c>
      <c r="G17" s="23">
        <v>0.45873842592845904</v>
      </c>
      <c r="H17" s="6"/>
    </row>
    <row r="18" spans="1:8">
      <c r="A18" s="2" t="s">
        <v>235</v>
      </c>
      <c r="B18" s="11" t="s">
        <v>49</v>
      </c>
      <c r="C18" s="11" t="s">
        <v>50</v>
      </c>
      <c r="D18" s="16" t="s">
        <v>172</v>
      </c>
      <c r="E18" s="13"/>
      <c r="F18" s="2" t="s">
        <v>213</v>
      </c>
      <c r="G18" s="23">
        <v>0.3424074074064265</v>
      </c>
      <c r="H18" s="6"/>
    </row>
    <row r="19" spans="1:8">
      <c r="A19" s="2" t="s">
        <v>236</v>
      </c>
      <c r="B19" s="11" t="s">
        <v>143</v>
      </c>
      <c r="C19" s="11" t="s">
        <v>144</v>
      </c>
      <c r="D19" s="16" t="s">
        <v>166</v>
      </c>
      <c r="E19" s="13"/>
      <c r="F19" s="2" t="s">
        <v>213</v>
      </c>
      <c r="G19" s="23">
        <v>0.45865740740555339</v>
      </c>
      <c r="H19" s="6"/>
    </row>
    <row r="20" spans="1:8">
      <c r="A20" s="2" t="s">
        <v>237</v>
      </c>
      <c r="B20" s="11" t="s">
        <v>36</v>
      </c>
      <c r="C20" s="11" t="s">
        <v>37</v>
      </c>
      <c r="D20" s="16" t="s">
        <v>165</v>
      </c>
      <c r="E20" s="13"/>
      <c r="F20" s="2" t="s">
        <v>207</v>
      </c>
      <c r="G20" s="23">
        <v>0.33833333333313931</v>
      </c>
      <c r="H20" s="6"/>
    </row>
    <row r="21" spans="1:8">
      <c r="A21" s="2" t="s">
        <v>238</v>
      </c>
      <c r="B21" s="11" t="s">
        <v>40</v>
      </c>
      <c r="C21" s="11" t="s">
        <v>41</v>
      </c>
      <c r="D21" s="16" t="s">
        <v>169</v>
      </c>
      <c r="E21" s="13"/>
      <c r="F21" s="2" t="s">
        <v>219</v>
      </c>
      <c r="G21" s="23">
        <v>0.33983796296524815</v>
      </c>
      <c r="H21" s="6"/>
    </row>
    <row r="22" spans="1:8">
      <c r="A22" s="2" t="s">
        <v>239</v>
      </c>
      <c r="B22" s="11" t="s">
        <v>137</v>
      </c>
      <c r="C22" s="11" t="s">
        <v>20</v>
      </c>
      <c r="D22" s="16" t="s">
        <v>166</v>
      </c>
      <c r="E22" s="13"/>
      <c r="F22" s="2" t="s">
        <v>213</v>
      </c>
      <c r="G22" s="23">
        <v>0.45854166666686069</v>
      </c>
      <c r="H22" s="6"/>
    </row>
    <row r="23" spans="1:8">
      <c r="A23" s="2" t="s">
        <v>240</v>
      </c>
      <c r="B23" s="11" t="s">
        <v>51</v>
      </c>
      <c r="C23" s="11" t="s">
        <v>29</v>
      </c>
      <c r="D23" s="16" t="s">
        <v>173</v>
      </c>
      <c r="E23" s="13"/>
      <c r="F23" s="2" t="s">
        <v>214</v>
      </c>
      <c r="G23" s="23">
        <v>0.34354166666889796</v>
      </c>
      <c r="H23" s="6"/>
    </row>
    <row r="24" spans="1:8">
      <c r="A24" s="2" t="s">
        <v>241</v>
      </c>
      <c r="B24" s="11" t="s">
        <v>55</v>
      </c>
      <c r="C24" s="11" t="s">
        <v>56</v>
      </c>
      <c r="D24" s="16" t="s">
        <v>175</v>
      </c>
      <c r="E24" s="13"/>
      <c r="F24" s="2" t="s">
        <v>207</v>
      </c>
      <c r="G24" s="23">
        <v>0.34599537037138361</v>
      </c>
      <c r="H24" s="6"/>
    </row>
    <row r="25" spans="1:8">
      <c r="A25" s="2" t="s">
        <v>242</v>
      </c>
      <c r="B25" s="11" t="s">
        <v>32</v>
      </c>
      <c r="C25" s="11" t="s">
        <v>33</v>
      </c>
      <c r="D25" s="16" t="s">
        <v>165</v>
      </c>
      <c r="E25" s="13"/>
      <c r="F25" s="2" t="s">
        <v>207</v>
      </c>
      <c r="G25" s="23">
        <v>0.33665509259299142</v>
      </c>
      <c r="H25" s="6"/>
    </row>
    <row r="26" spans="1:8">
      <c r="A26" s="2" t="s">
        <v>243</v>
      </c>
      <c r="B26" s="11" t="s">
        <v>19</v>
      </c>
      <c r="C26" s="11" t="s">
        <v>20</v>
      </c>
      <c r="D26" s="16" t="s">
        <v>161</v>
      </c>
      <c r="E26" s="13"/>
      <c r="F26" s="2" t="s">
        <v>207</v>
      </c>
      <c r="G26" s="23">
        <v>0.30906250000407454</v>
      </c>
      <c r="H26" s="6"/>
    </row>
    <row r="27" spans="1:8">
      <c r="A27" s="2" t="s">
        <v>244</v>
      </c>
      <c r="B27" s="11" t="s">
        <v>108</v>
      </c>
      <c r="C27" s="11" t="s">
        <v>109</v>
      </c>
      <c r="D27" s="16" t="s">
        <v>197</v>
      </c>
      <c r="E27" s="13"/>
      <c r="F27" s="2" t="s">
        <v>212</v>
      </c>
      <c r="G27" s="23">
        <v>0.40587962963036261</v>
      </c>
      <c r="H27" s="6"/>
    </row>
    <row r="28" spans="1:8">
      <c r="A28" s="2" t="s">
        <v>245</v>
      </c>
      <c r="B28" s="11" t="s">
        <v>136</v>
      </c>
      <c r="C28" s="11" t="s">
        <v>58</v>
      </c>
      <c r="D28" s="16" t="s">
        <v>166</v>
      </c>
      <c r="E28" s="13"/>
      <c r="F28" s="2" t="s">
        <v>213</v>
      </c>
      <c r="G28" s="23">
        <v>0.45843749999767169</v>
      </c>
      <c r="H28" s="6"/>
    </row>
    <row r="29" spans="1:8">
      <c r="A29" s="2" t="s">
        <v>246</v>
      </c>
      <c r="B29" s="11" t="s">
        <v>73</v>
      </c>
      <c r="C29" s="11" t="s">
        <v>74</v>
      </c>
      <c r="D29" s="16" t="s">
        <v>183</v>
      </c>
      <c r="E29" s="13"/>
      <c r="F29" s="2"/>
      <c r="G29" s="23">
        <v>0.36130787037109258</v>
      </c>
      <c r="H29" s="6"/>
    </row>
    <row r="30" spans="1:8">
      <c r="A30" s="2" t="s">
        <v>247</v>
      </c>
      <c r="B30" s="11" t="s">
        <v>73</v>
      </c>
      <c r="C30" s="11" t="s">
        <v>109</v>
      </c>
      <c r="D30" s="16" t="s">
        <v>164</v>
      </c>
      <c r="E30" s="13"/>
      <c r="F30" s="2" t="s">
        <v>207</v>
      </c>
      <c r="G30" s="23">
        <v>0.45887731481343508</v>
      </c>
      <c r="H30" s="6"/>
    </row>
    <row r="31" spans="1:8">
      <c r="A31" s="2" t="s">
        <v>248</v>
      </c>
      <c r="B31" s="11" t="s">
        <v>123</v>
      </c>
      <c r="C31" s="11" t="s">
        <v>124</v>
      </c>
      <c r="D31" s="16" t="s">
        <v>202</v>
      </c>
      <c r="E31" s="13"/>
      <c r="F31" s="2" t="s">
        <v>209</v>
      </c>
      <c r="G31" s="23">
        <v>0.44303240740555339</v>
      </c>
      <c r="H31" s="6"/>
    </row>
    <row r="32" spans="1:8">
      <c r="A32" s="2" t="s">
        <v>249</v>
      </c>
      <c r="B32" s="11" t="s">
        <v>81</v>
      </c>
      <c r="C32" s="11" t="s">
        <v>82</v>
      </c>
      <c r="D32" s="16" t="s">
        <v>186</v>
      </c>
      <c r="E32" s="13"/>
      <c r="F32" s="2" t="s">
        <v>207</v>
      </c>
      <c r="G32" s="23">
        <v>0.37938657407357823</v>
      </c>
      <c r="H32" s="6"/>
    </row>
    <row r="33" spans="1:8">
      <c r="A33" s="2" t="s">
        <v>250</v>
      </c>
      <c r="B33" s="11" t="s">
        <v>103</v>
      </c>
      <c r="C33" s="11" t="s">
        <v>104</v>
      </c>
      <c r="D33" s="16" t="s">
        <v>194</v>
      </c>
      <c r="E33" s="13"/>
      <c r="F33" s="2" t="s">
        <v>216</v>
      </c>
      <c r="G33" s="23">
        <v>0.40409722222102573</v>
      </c>
      <c r="H33" s="6"/>
    </row>
    <row r="34" spans="1:8">
      <c r="A34" s="2" t="s">
        <v>251</v>
      </c>
      <c r="B34" s="11" t="s">
        <v>134</v>
      </c>
      <c r="C34" s="11" t="s">
        <v>135</v>
      </c>
      <c r="D34" s="16" t="s">
        <v>203</v>
      </c>
      <c r="E34" s="13"/>
      <c r="F34" s="2" t="s">
        <v>213</v>
      </c>
      <c r="G34" s="23">
        <v>0.458321759258979</v>
      </c>
      <c r="H34" s="6"/>
    </row>
    <row r="35" spans="1:8">
      <c r="A35" s="2" t="s">
        <v>252</v>
      </c>
      <c r="B35" s="11" t="s">
        <v>26</v>
      </c>
      <c r="C35" s="11" t="s">
        <v>27</v>
      </c>
      <c r="D35" s="16" t="s">
        <v>166</v>
      </c>
      <c r="E35" s="13"/>
      <c r="F35" s="2" t="s">
        <v>213</v>
      </c>
      <c r="G35" s="23">
        <v>0.33637731481576338</v>
      </c>
      <c r="H35" s="6"/>
    </row>
    <row r="36" spans="1:8">
      <c r="A36" s="2" t="s">
        <v>253</v>
      </c>
      <c r="B36" s="11" t="s">
        <v>97</v>
      </c>
      <c r="C36" s="11" t="s">
        <v>98</v>
      </c>
      <c r="D36" s="16" t="s">
        <v>191</v>
      </c>
      <c r="E36" s="13"/>
      <c r="F36" s="2" t="s">
        <v>207</v>
      </c>
      <c r="G36" s="23">
        <v>0.39671296296000946</v>
      </c>
      <c r="H36" s="6"/>
    </row>
    <row r="37" spans="1:8">
      <c r="A37" s="2" t="s">
        <v>254</v>
      </c>
      <c r="B37" s="11" t="s">
        <v>99</v>
      </c>
      <c r="C37" s="11" t="s">
        <v>100</v>
      </c>
      <c r="D37" s="16" t="s">
        <v>192</v>
      </c>
      <c r="E37" s="13"/>
      <c r="F37" s="2" t="s">
        <v>212</v>
      </c>
      <c r="G37" s="23">
        <v>0.39798611110745696</v>
      </c>
      <c r="H37" s="6"/>
    </row>
    <row r="38" spans="1:8">
      <c r="A38" s="2" t="s">
        <v>255</v>
      </c>
      <c r="B38" s="11" t="s">
        <v>95</v>
      </c>
      <c r="C38" s="11" t="s">
        <v>96</v>
      </c>
      <c r="D38" s="16" t="s">
        <v>190</v>
      </c>
      <c r="E38" s="13"/>
      <c r="F38" s="2" t="s">
        <v>211</v>
      </c>
      <c r="G38" s="23">
        <v>0.39629629629780538</v>
      </c>
      <c r="H38" s="6"/>
    </row>
    <row r="39" spans="1:8">
      <c r="A39" s="2" t="s">
        <v>256</v>
      </c>
      <c r="B39" s="11" t="s">
        <v>115</v>
      </c>
      <c r="C39" s="11" t="s">
        <v>116</v>
      </c>
      <c r="D39" s="16" t="s">
        <v>200</v>
      </c>
      <c r="E39" s="13"/>
      <c r="F39" s="2" t="s">
        <v>209</v>
      </c>
      <c r="G39" s="23">
        <v>0.41129629629722331</v>
      </c>
      <c r="H39" s="6"/>
    </row>
    <row r="40" spans="1:8">
      <c r="A40" s="2" t="s">
        <v>257</v>
      </c>
      <c r="B40" s="11" t="s">
        <v>117</v>
      </c>
      <c r="C40" s="11" t="s">
        <v>118</v>
      </c>
      <c r="D40" s="16" t="s">
        <v>201</v>
      </c>
      <c r="E40" s="13"/>
      <c r="F40" s="2" t="s">
        <v>218</v>
      </c>
      <c r="G40" s="23">
        <v>0.41516203703940846</v>
      </c>
      <c r="H40" s="6"/>
    </row>
    <row r="41" spans="1:8">
      <c r="A41" s="2" t="s">
        <v>258</v>
      </c>
      <c r="B41" s="11" t="s">
        <v>128</v>
      </c>
      <c r="C41" s="11" t="s">
        <v>129</v>
      </c>
      <c r="D41" s="16" t="s">
        <v>166</v>
      </c>
      <c r="E41" s="13"/>
      <c r="F41" s="2" t="s">
        <v>213</v>
      </c>
      <c r="G41" s="23">
        <v>0.45776620370452292</v>
      </c>
      <c r="H41" s="6"/>
    </row>
    <row r="42" spans="1:8">
      <c r="A42" s="2" t="s">
        <v>259</v>
      </c>
      <c r="B42" s="11" t="s">
        <v>52</v>
      </c>
      <c r="C42" s="11" t="s">
        <v>53</v>
      </c>
      <c r="D42" s="16" t="s">
        <v>174</v>
      </c>
      <c r="E42" s="13"/>
      <c r="F42" s="2" t="s">
        <v>207</v>
      </c>
      <c r="G42" s="23">
        <v>0.34519675925548654</v>
      </c>
      <c r="H42" s="6"/>
    </row>
    <row r="43" spans="1:8">
      <c r="A43" s="2" t="s">
        <v>260</v>
      </c>
      <c r="B43" s="11" t="s">
        <v>112</v>
      </c>
      <c r="C43" s="11" t="s">
        <v>113</v>
      </c>
      <c r="D43" s="16" t="s">
        <v>199</v>
      </c>
      <c r="E43" s="13"/>
      <c r="F43" s="2" t="s">
        <v>217</v>
      </c>
      <c r="G43" s="23">
        <v>0.41086805555096362</v>
      </c>
      <c r="H43" s="6"/>
    </row>
    <row r="44" spans="1:8">
      <c r="A44" s="2" t="s">
        <v>261</v>
      </c>
      <c r="B44" s="11" t="s">
        <v>138</v>
      </c>
      <c r="C44" s="11" t="s">
        <v>139</v>
      </c>
      <c r="D44" s="16" t="s">
        <v>165</v>
      </c>
      <c r="E44" s="13"/>
      <c r="F44" s="2" t="s">
        <v>207</v>
      </c>
      <c r="G44" s="23">
        <v>0.45854166666686069</v>
      </c>
      <c r="H44" s="6"/>
    </row>
    <row r="45" spans="1:8">
      <c r="A45" s="2" t="s">
        <v>262</v>
      </c>
      <c r="B45" s="11" t="s">
        <v>83</v>
      </c>
      <c r="C45" s="11" t="s">
        <v>84</v>
      </c>
      <c r="D45" s="16" t="s">
        <v>166</v>
      </c>
      <c r="E45" s="13"/>
      <c r="F45" s="2" t="s">
        <v>213</v>
      </c>
      <c r="G45" s="23">
        <v>0.38633101851883112</v>
      </c>
      <c r="H45" s="6"/>
    </row>
    <row r="46" spans="1:8">
      <c r="A46" s="2" t="s">
        <v>263</v>
      </c>
      <c r="B46" s="11" t="s">
        <v>146</v>
      </c>
      <c r="C46" s="11" t="s">
        <v>23</v>
      </c>
      <c r="D46" s="16" t="s">
        <v>166</v>
      </c>
      <c r="E46" s="13"/>
      <c r="F46" s="2" t="s">
        <v>213</v>
      </c>
      <c r="G46" s="23">
        <v>0.45877314814424608</v>
      </c>
      <c r="H46" s="6"/>
    </row>
    <row r="47" spans="1:8">
      <c r="A47" s="2" t="s">
        <v>264</v>
      </c>
      <c r="B47" s="11" t="s">
        <v>22</v>
      </c>
      <c r="C47" s="11" t="s">
        <v>23</v>
      </c>
      <c r="D47" s="16" t="s">
        <v>163</v>
      </c>
      <c r="E47" s="13"/>
      <c r="F47" s="2" t="s">
        <v>216</v>
      </c>
      <c r="G47" s="23">
        <v>0.31351851851650281</v>
      </c>
      <c r="H47" s="6"/>
    </row>
    <row r="48" spans="1:8">
      <c r="A48" s="2" t="s">
        <v>265</v>
      </c>
      <c r="B48" s="11" t="s">
        <v>54</v>
      </c>
      <c r="C48" s="11" t="s">
        <v>20</v>
      </c>
      <c r="D48" s="16" t="s">
        <v>174</v>
      </c>
      <c r="E48" s="13"/>
      <c r="F48" s="2" t="s">
        <v>207</v>
      </c>
      <c r="G48" s="23">
        <v>0.34559027777868323</v>
      </c>
      <c r="H48" s="6"/>
    </row>
    <row r="49" spans="1:8">
      <c r="A49" s="2" t="s">
        <v>266</v>
      </c>
      <c r="B49" s="11" t="s">
        <v>125</v>
      </c>
      <c r="C49" s="11" t="s">
        <v>126</v>
      </c>
      <c r="D49" s="16" t="s">
        <v>166</v>
      </c>
      <c r="E49" s="13"/>
      <c r="F49" s="2" t="s">
        <v>213</v>
      </c>
      <c r="G49" s="23">
        <v>0.455775462964084</v>
      </c>
      <c r="H49" s="6"/>
    </row>
    <row r="50" spans="1:8">
      <c r="A50" s="2" t="s">
        <v>267</v>
      </c>
      <c r="B50" s="11" t="s">
        <v>149</v>
      </c>
      <c r="C50" s="11" t="s">
        <v>150</v>
      </c>
      <c r="D50" s="16" t="s">
        <v>166</v>
      </c>
      <c r="E50" s="13"/>
      <c r="F50" s="2" t="s">
        <v>213</v>
      </c>
      <c r="G50" s="23">
        <v>0.46017361111444188</v>
      </c>
      <c r="H50" s="6"/>
    </row>
    <row r="51" spans="1:8">
      <c r="A51" s="2" t="s">
        <v>268</v>
      </c>
      <c r="B51" s="11" t="s">
        <v>114</v>
      </c>
      <c r="C51" s="11" t="s">
        <v>140</v>
      </c>
      <c r="D51" s="16" t="s">
        <v>166</v>
      </c>
      <c r="E51" s="13"/>
      <c r="F51" s="2" t="s">
        <v>213</v>
      </c>
      <c r="G51" s="23">
        <v>0.45861111111298669</v>
      </c>
      <c r="H51" s="6"/>
    </row>
    <row r="52" spans="1:8">
      <c r="A52" s="2" t="s">
        <v>269</v>
      </c>
      <c r="B52" s="11" t="s">
        <v>114</v>
      </c>
      <c r="C52" s="11" t="s">
        <v>27</v>
      </c>
      <c r="D52" s="16" t="s">
        <v>199</v>
      </c>
      <c r="E52" s="13"/>
      <c r="F52" s="2" t="s">
        <v>217</v>
      </c>
      <c r="G52" s="23">
        <v>0.41093749999708962</v>
      </c>
      <c r="H52" s="6"/>
    </row>
    <row r="53" spans="1:8">
      <c r="A53" s="2" t="s">
        <v>270</v>
      </c>
      <c r="B53" s="11" t="s">
        <v>47</v>
      </c>
      <c r="C53" s="11" t="s">
        <v>48</v>
      </c>
      <c r="D53" s="16" t="s">
        <v>171</v>
      </c>
      <c r="E53" s="13"/>
      <c r="F53" s="2" t="s">
        <v>207</v>
      </c>
      <c r="G53" s="23">
        <v>0.34159722222102573</v>
      </c>
      <c r="H53" s="6"/>
    </row>
    <row r="54" spans="1:8">
      <c r="A54" s="2" t="s">
        <v>271</v>
      </c>
      <c r="B54" s="11" t="s">
        <v>151</v>
      </c>
      <c r="C54" s="11" t="s">
        <v>29</v>
      </c>
      <c r="D54" s="16" t="s">
        <v>204</v>
      </c>
      <c r="E54" s="13"/>
      <c r="F54" s="2" t="s">
        <v>207</v>
      </c>
      <c r="G54" s="23">
        <v>0.46289351851737592</v>
      </c>
      <c r="H54" s="6"/>
    </row>
    <row r="55" spans="1:8">
      <c r="A55" s="2" t="s">
        <v>272</v>
      </c>
      <c r="B55" s="11" t="s">
        <v>127</v>
      </c>
      <c r="C55" s="11" t="s">
        <v>79</v>
      </c>
      <c r="D55" s="16" t="s">
        <v>166</v>
      </c>
      <c r="E55" s="13"/>
      <c r="F55" s="2" t="s">
        <v>213</v>
      </c>
      <c r="G55" s="23">
        <v>0.45582175925665069</v>
      </c>
      <c r="H55" s="6"/>
    </row>
    <row r="56" spans="1:8">
      <c r="A56" s="2" t="s">
        <v>273</v>
      </c>
      <c r="B56" s="11" t="s">
        <v>88</v>
      </c>
      <c r="C56" s="11" t="s">
        <v>89</v>
      </c>
      <c r="D56" s="16" t="s">
        <v>188</v>
      </c>
      <c r="E56" s="13"/>
      <c r="F56" s="2" t="s">
        <v>212</v>
      </c>
      <c r="G56" s="23">
        <v>0.38859953704377403</v>
      </c>
      <c r="H56" s="6"/>
    </row>
    <row r="57" spans="1:8">
      <c r="A57" s="2" t="s">
        <v>274</v>
      </c>
      <c r="B57" s="11" t="s">
        <v>21</v>
      </c>
      <c r="C57" s="11" t="s">
        <v>16</v>
      </c>
      <c r="D57" s="16" t="s">
        <v>162</v>
      </c>
      <c r="E57" s="13"/>
      <c r="F57" s="2" t="s">
        <v>208</v>
      </c>
      <c r="G57" s="23">
        <v>0.31292824073898373</v>
      </c>
      <c r="H57" s="6"/>
    </row>
    <row r="58" spans="1:8">
      <c r="A58" s="2" t="s">
        <v>275</v>
      </c>
      <c r="B58" s="11" t="s">
        <v>87</v>
      </c>
      <c r="C58" s="11" t="s">
        <v>67</v>
      </c>
      <c r="D58" s="16" t="s">
        <v>166</v>
      </c>
      <c r="E58" s="13"/>
      <c r="F58" s="2" t="s">
        <v>213</v>
      </c>
      <c r="G58" s="23">
        <v>0.38846064814424608</v>
      </c>
      <c r="H58" s="6"/>
    </row>
    <row r="59" spans="1:8">
      <c r="A59" s="2" t="s">
        <v>276</v>
      </c>
      <c r="B59" s="11" t="s">
        <v>101</v>
      </c>
      <c r="C59" s="11" t="s">
        <v>102</v>
      </c>
      <c r="D59" s="16" t="s">
        <v>193</v>
      </c>
      <c r="E59" s="13"/>
      <c r="F59" s="2" t="s">
        <v>212</v>
      </c>
      <c r="G59" s="23">
        <v>0.4024305555576575</v>
      </c>
      <c r="H59" s="6"/>
    </row>
    <row r="60" spans="1:8">
      <c r="A60" s="2" t="s">
        <v>277</v>
      </c>
      <c r="B60" s="11" t="s">
        <v>34</v>
      </c>
      <c r="C60" s="11" t="s">
        <v>35</v>
      </c>
      <c r="D60" s="16" t="s">
        <v>165</v>
      </c>
      <c r="E60" s="13"/>
      <c r="F60" s="2" t="s">
        <v>207</v>
      </c>
      <c r="G60" s="23">
        <v>0.33752314814773854</v>
      </c>
      <c r="H60" s="6"/>
    </row>
    <row r="61" spans="1:8">
      <c r="A61" s="2" t="s">
        <v>278</v>
      </c>
      <c r="B61" s="11" t="s">
        <v>42</v>
      </c>
      <c r="C61" s="11" t="s">
        <v>43</v>
      </c>
      <c r="D61" s="16" t="s">
        <v>170</v>
      </c>
      <c r="E61" s="13"/>
      <c r="F61" s="2" t="s">
        <v>219</v>
      </c>
      <c r="G61" s="23">
        <v>0.34017361111182254</v>
      </c>
      <c r="H61" s="6"/>
    </row>
    <row r="62" spans="1:8">
      <c r="A62" s="2" t="s">
        <v>279</v>
      </c>
      <c r="B62" s="11" t="s">
        <v>28</v>
      </c>
      <c r="C62" s="11" t="s">
        <v>29</v>
      </c>
      <c r="D62" s="16" t="s">
        <v>167</v>
      </c>
      <c r="E62" s="13"/>
      <c r="F62" s="2" t="s">
        <v>207</v>
      </c>
      <c r="G62" s="23">
        <v>0.33646990740817273</v>
      </c>
      <c r="H62" s="6"/>
    </row>
    <row r="63" spans="1:8">
      <c r="A63" s="2" t="s">
        <v>280</v>
      </c>
      <c r="B63" s="11" t="s">
        <v>30</v>
      </c>
      <c r="C63" s="11" t="s">
        <v>31</v>
      </c>
      <c r="D63" s="16" t="s">
        <v>165</v>
      </c>
      <c r="E63" s="13"/>
      <c r="F63" s="2" t="s">
        <v>207</v>
      </c>
      <c r="G63" s="23">
        <v>0.33656250000058208</v>
      </c>
      <c r="H63" s="6"/>
    </row>
    <row r="64" spans="1:8">
      <c r="A64" s="2" t="s">
        <v>281</v>
      </c>
      <c r="B64" s="11" t="s">
        <v>91</v>
      </c>
      <c r="C64" s="11" t="s">
        <v>92</v>
      </c>
      <c r="D64" s="16" t="s">
        <v>174</v>
      </c>
      <c r="E64" s="13"/>
      <c r="F64" s="2" t="s">
        <v>207</v>
      </c>
      <c r="G64" s="23">
        <v>0.39236111110949423</v>
      </c>
      <c r="H64" s="6"/>
    </row>
    <row r="65" spans="1:8">
      <c r="A65" s="2" t="s">
        <v>282</v>
      </c>
      <c r="B65" s="11" t="s">
        <v>106</v>
      </c>
      <c r="C65" s="11" t="s">
        <v>107</v>
      </c>
      <c r="D65" s="16" t="s">
        <v>196</v>
      </c>
      <c r="E65" s="13"/>
      <c r="F65" s="2" t="s">
        <v>215</v>
      </c>
      <c r="G65" s="23">
        <v>0.40471064814482816</v>
      </c>
      <c r="H65" s="6"/>
    </row>
    <row r="66" spans="1:8">
      <c r="A66" s="2" t="s">
        <v>283</v>
      </c>
      <c r="B66" s="11" t="s">
        <v>44</v>
      </c>
      <c r="C66" s="11" t="s">
        <v>45</v>
      </c>
      <c r="D66" s="16" t="s">
        <v>164</v>
      </c>
      <c r="E66" s="13"/>
      <c r="F66" s="2" t="s">
        <v>212</v>
      </c>
      <c r="G66" s="23">
        <v>0.34030092592729488</v>
      </c>
      <c r="H66" s="6"/>
    </row>
    <row r="67" spans="1:8">
      <c r="A67" s="2" t="s">
        <v>284</v>
      </c>
      <c r="B67" s="11" t="s">
        <v>68</v>
      </c>
      <c r="C67" s="11" t="s">
        <v>69</v>
      </c>
      <c r="D67" s="16" t="s">
        <v>182</v>
      </c>
      <c r="E67" s="13"/>
      <c r="F67" s="2" t="s">
        <v>207</v>
      </c>
      <c r="G67" s="23">
        <v>0.356759259258979</v>
      </c>
      <c r="H67" s="6"/>
    </row>
    <row r="68" spans="1:8">
      <c r="A68" s="2" t="s">
        <v>285</v>
      </c>
      <c r="B68" s="11" t="s">
        <v>68</v>
      </c>
      <c r="C68" s="11" t="s">
        <v>70</v>
      </c>
      <c r="D68" s="16" t="s">
        <v>182</v>
      </c>
      <c r="E68" s="13"/>
      <c r="F68" s="2" t="s">
        <v>207</v>
      </c>
      <c r="G68" s="23">
        <v>0.35701388888992369</v>
      </c>
      <c r="H68" s="6"/>
    </row>
    <row r="69" spans="1:8">
      <c r="A69" s="2" t="s">
        <v>286</v>
      </c>
      <c r="B69" s="11" t="s">
        <v>46</v>
      </c>
      <c r="C69" s="11" t="s">
        <v>45</v>
      </c>
      <c r="D69" s="16" t="s">
        <v>165</v>
      </c>
      <c r="E69" s="13"/>
      <c r="F69" s="2" t="s">
        <v>207</v>
      </c>
      <c r="G69" s="23">
        <v>0.34030092592729488</v>
      </c>
      <c r="H69" s="6"/>
    </row>
    <row r="70" spans="1:8">
      <c r="A70" s="2" t="s">
        <v>287</v>
      </c>
      <c r="B70" s="11" t="s">
        <v>24</v>
      </c>
      <c r="C70" s="11" t="s">
        <v>25</v>
      </c>
      <c r="D70" s="16" t="s">
        <v>165</v>
      </c>
      <c r="E70" s="13"/>
      <c r="F70" s="2" t="s">
        <v>207</v>
      </c>
      <c r="G70" s="23">
        <v>0.33637731480848743</v>
      </c>
      <c r="H70" s="6"/>
    </row>
    <row r="71" spans="1:8">
      <c r="A71" s="2" t="s">
        <v>288</v>
      </c>
      <c r="B71" s="11" t="s">
        <v>57</v>
      </c>
      <c r="C71" s="11" t="s">
        <v>58</v>
      </c>
      <c r="D71" s="16" t="s">
        <v>174</v>
      </c>
      <c r="E71" s="13"/>
      <c r="F71" s="2" t="s">
        <v>207</v>
      </c>
      <c r="G71" s="23">
        <v>0.34752314814977581</v>
      </c>
      <c r="H71" s="6"/>
    </row>
    <row r="72" spans="1:8">
      <c r="A72" s="2" t="s">
        <v>289</v>
      </c>
      <c r="B72" s="11" t="s">
        <v>105</v>
      </c>
      <c r="C72" s="11" t="s">
        <v>86</v>
      </c>
      <c r="D72" s="16" t="s">
        <v>195</v>
      </c>
      <c r="E72" s="13"/>
      <c r="F72" s="2" t="s">
        <v>218</v>
      </c>
      <c r="G72" s="23">
        <v>0.40468749999854481</v>
      </c>
      <c r="H72" s="6"/>
    </row>
    <row r="73" spans="1:8">
      <c r="A73" s="2" t="s">
        <v>290</v>
      </c>
      <c r="B73" s="11" t="s">
        <v>17</v>
      </c>
      <c r="C73" s="11" t="s">
        <v>18</v>
      </c>
      <c r="D73" s="16" t="s">
        <v>160</v>
      </c>
      <c r="E73" s="13"/>
      <c r="F73" s="2" t="s">
        <v>212</v>
      </c>
      <c r="G73" s="23">
        <v>0.30903935185051523</v>
      </c>
      <c r="H73" s="6"/>
    </row>
    <row r="74" spans="1:8">
      <c r="A74" s="2" t="s">
        <v>291</v>
      </c>
      <c r="B74" s="11" t="s">
        <v>78</v>
      </c>
      <c r="C74" s="11" t="s">
        <v>79</v>
      </c>
      <c r="D74" s="16" t="s">
        <v>186</v>
      </c>
      <c r="E74" s="13"/>
      <c r="F74" s="2" t="s">
        <v>207</v>
      </c>
      <c r="G74" s="23">
        <v>0.37891203704202781</v>
      </c>
      <c r="H74" s="6"/>
    </row>
    <row r="75" spans="1:8">
      <c r="A75" s="2" t="s">
        <v>292</v>
      </c>
      <c r="B75" s="11" t="s">
        <v>132</v>
      </c>
      <c r="C75" s="11" t="s">
        <v>133</v>
      </c>
      <c r="D75" s="16" t="s">
        <v>166</v>
      </c>
      <c r="E75" s="13"/>
      <c r="F75" s="2" t="s">
        <v>213</v>
      </c>
      <c r="G75" s="23">
        <v>0.458287037035916</v>
      </c>
      <c r="H75" s="6"/>
    </row>
    <row r="76" spans="1:8">
      <c r="A76" s="2" t="s">
        <v>293</v>
      </c>
      <c r="B76" s="11" t="s">
        <v>76</v>
      </c>
      <c r="C76" s="11" t="s">
        <v>77</v>
      </c>
      <c r="D76" s="16" t="s">
        <v>185</v>
      </c>
      <c r="E76" s="13"/>
      <c r="F76" s="2" t="s">
        <v>218</v>
      </c>
      <c r="G76" s="23">
        <v>0.37152777777373558</v>
      </c>
      <c r="H76" s="6"/>
    </row>
    <row r="77" spans="1:8">
      <c r="A77" s="2" t="s">
        <v>294</v>
      </c>
      <c r="B77" s="11" t="s">
        <v>93</v>
      </c>
      <c r="C77" s="11" t="s">
        <v>94</v>
      </c>
      <c r="D77" s="16" t="s">
        <v>190</v>
      </c>
      <c r="E77" s="13"/>
      <c r="F77" s="2" t="s">
        <v>211</v>
      </c>
      <c r="G77" s="23">
        <v>0.395648148143664</v>
      </c>
      <c r="H77" s="6"/>
    </row>
    <row r="78" spans="1:8">
      <c r="A78" s="2" t="s">
        <v>295</v>
      </c>
      <c r="B78" s="11" t="s">
        <v>156</v>
      </c>
      <c r="C78" s="11" t="s">
        <v>157</v>
      </c>
      <c r="D78" s="16" t="s">
        <v>166</v>
      </c>
      <c r="E78" s="13"/>
      <c r="F78" s="2" t="s">
        <v>213</v>
      </c>
      <c r="G78" s="23">
        <v>0.46388888888759539</v>
      </c>
      <c r="H78" s="6"/>
    </row>
    <row r="79" spans="1:8">
      <c r="A79" s="2" t="s">
        <v>296</v>
      </c>
      <c r="B79" s="11" t="s">
        <v>15</v>
      </c>
      <c r="C79" s="11" t="s">
        <v>16</v>
      </c>
      <c r="D79" s="16" t="s">
        <v>159</v>
      </c>
      <c r="E79" s="13"/>
      <c r="F79" s="2" t="s">
        <v>212</v>
      </c>
      <c r="G79" s="23">
        <v>0.30893518518132623</v>
      </c>
      <c r="H79" s="6"/>
    </row>
    <row r="80" spans="1:8">
      <c r="A80" s="2" t="s">
        <v>297</v>
      </c>
      <c r="B80" s="11" t="s">
        <v>147</v>
      </c>
      <c r="C80" s="11" t="s">
        <v>148</v>
      </c>
      <c r="D80" s="16" t="s">
        <v>166</v>
      </c>
      <c r="E80" s="13"/>
      <c r="F80" s="2" t="s">
        <v>213</v>
      </c>
      <c r="G80" s="23">
        <v>0.45900462962890742</v>
      </c>
      <c r="H80" s="6"/>
    </row>
    <row r="81" spans="1:8">
      <c r="A81" s="2" t="s">
        <v>298</v>
      </c>
      <c r="B81" s="11" t="s">
        <v>85</v>
      </c>
      <c r="C81" s="11" t="s">
        <v>86</v>
      </c>
      <c r="D81" s="16" t="s">
        <v>187</v>
      </c>
      <c r="E81" s="13"/>
      <c r="F81" s="2" t="s">
        <v>212</v>
      </c>
      <c r="G81" s="23">
        <v>0.38828703703620704</v>
      </c>
      <c r="H81" s="6"/>
    </row>
    <row r="82" spans="1:8">
      <c r="A82" s="2" t="s">
        <v>299</v>
      </c>
      <c r="B82" s="11" t="s">
        <v>152</v>
      </c>
      <c r="C82" s="11" t="s">
        <v>153</v>
      </c>
      <c r="D82" s="16" t="s">
        <v>205</v>
      </c>
      <c r="E82" s="13"/>
      <c r="F82" s="2" t="s">
        <v>219</v>
      </c>
      <c r="G82" s="23">
        <v>0.46297453704028158</v>
      </c>
      <c r="H82" s="6"/>
    </row>
    <row r="83" spans="1:8">
      <c r="A83" s="2" t="s">
        <v>300</v>
      </c>
      <c r="B83" s="11" t="s">
        <v>141</v>
      </c>
      <c r="C83" s="11" t="s">
        <v>142</v>
      </c>
      <c r="D83" s="16" t="s">
        <v>166</v>
      </c>
      <c r="E83" s="13"/>
      <c r="F83" s="2" t="s">
        <v>213</v>
      </c>
      <c r="G83" s="23">
        <v>0.45864583333604969</v>
      </c>
      <c r="H83" s="6"/>
    </row>
    <row r="84" spans="1:8">
      <c r="A84" s="2" t="s">
        <v>301</v>
      </c>
      <c r="B84" s="11" t="s">
        <v>80</v>
      </c>
      <c r="C84" s="11" t="s">
        <v>39</v>
      </c>
      <c r="D84" s="16" t="s">
        <v>186</v>
      </c>
      <c r="E84" s="13"/>
      <c r="F84" s="2" t="s">
        <v>207</v>
      </c>
      <c r="G84" s="23">
        <v>0.3789930555576575</v>
      </c>
      <c r="H84" s="6"/>
    </row>
    <row r="85" spans="1:8">
      <c r="A85" s="2" t="s">
        <v>302</v>
      </c>
      <c r="B85" s="11" t="s">
        <v>38</v>
      </c>
      <c r="C85" s="11" t="s">
        <v>39</v>
      </c>
      <c r="D85" s="16" t="s">
        <v>168</v>
      </c>
      <c r="E85" s="13"/>
      <c r="F85" s="2" t="s">
        <v>212</v>
      </c>
      <c r="G85" s="23">
        <v>0.33957175925752381</v>
      </c>
      <c r="H85" s="6"/>
    </row>
    <row r="86" spans="1:8">
      <c r="A86" s="2" t="s">
        <v>303</v>
      </c>
      <c r="B86" s="11" t="s">
        <v>154</v>
      </c>
      <c r="C86" s="11" t="s">
        <v>155</v>
      </c>
      <c r="D86" s="16" t="s">
        <v>166</v>
      </c>
      <c r="E86" s="13"/>
      <c r="F86" s="2" t="s">
        <v>213</v>
      </c>
      <c r="G86" s="23">
        <v>0.46370370370277669</v>
      </c>
      <c r="H86" s="6"/>
    </row>
    <row r="87" spans="1:8">
      <c r="A87" s="2" t="s">
        <v>304</v>
      </c>
      <c r="B87" s="11" t="s">
        <v>121</v>
      </c>
      <c r="C87" s="11" t="s">
        <v>122</v>
      </c>
      <c r="D87" s="16" t="s">
        <v>165</v>
      </c>
      <c r="E87" s="13"/>
      <c r="F87" s="2" t="s">
        <v>207</v>
      </c>
      <c r="G87" s="23">
        <v>0.43210648148669861</v>
      </c>
      <c r="H87" s="6"/>
    </row>
    <row r="88" spans="1:8">
      <c r="A88" s="2" t="s">
        <v>305</v>
      </c>
      <c r="B88" s="11" t="s">
        <v>71</v>
      </c>
      <c r="C88" s="11" t="s">
        <v>72</v>
      </c>
      <c r="D88" s="16" t="s">
        <v>183</v>
      </c>
      <c r="E88" s="13"/>
      <c r="F88" s="2"/>
      <c r="G88" s="23">
        <v>0.36123842592496658</v>
      </c>
      <c r="H88" s="6"/>
    </row>
    <row r="89" spans="1:8">
      <c r="A89" s="2" t="s">
        <v>306</v>
      </c>
      <c r="B89" s="11" t="s">
        <v>90</v>
      </c>
      <c r="C89" s="11" t="s">
        <v>220</v>
      </c>
      <c r="D89" s="16" t="s">
        <v>189</v>
      </c>
      <c r="E89" s="13"/>
      <c r="F89" s="2" t="s">
        <v>215</v>
      </c>
      <c r="G89" s="23">
        <v>0.38871527778246673</v>
      </c>
      <c r="H89" s="6"/>
    </row>
    <row r="90" spans="1:8">
      <c r="A90" s="2" t="s">
        <v>307</v>
      </c>
      <c r="B90" s="11" t="s">
        <v>61</v>
      </c>
      <c r="C90" s="11" t="s">
        <v>18</v>
      </c>
      <c r="D90" s="18" t="s">
        <v>178</v>
      </c>
      <c r="E90" s="15"/>
      <c r="F90" s="2" t="s">
        <v>207</v>
      </c>
      <c r="G90" s="25">
        <v>0.35221064815414138</v>
      </c>
      <c r="H90" s="6"/>
    </row>
    <row r="91" spans="1:8">
      <c r="A91" s="2" t="s">
        <v>308</v>
      </c>
      <c r="B91" s="11" t="s">
        <v>62</v>
      </c>
      <c r="C91" s="11" t="s">
        <v>58</v>
      </c>
      <c r="D91" s="18" t="s">
        <v>179</v>
      </c>
      <c r="E91" s="15"/>
      <c r="F91" s="2" t="s">
        <v>215</v>
      </c>
      <c r="G91" s="25">
        <v>0.35403935185604496</v>
      </c>
      <c r="H91" s="6"/>
    </row>
    <row r="92" spans="1:8">
      <c r="A92" s="2"/>
      <c r="B92" s="6"/>
      <c r="C92" s="6"/>
      <c r="D92" s="29"/>
      <c r="E92" s="30"/>
      <c r="F92" s="2"/>
      <c r="G92" s="7"/>
      <c r="H92" s="6"/>
    </row>
    <row r="93" spans="1:8">
      <c r="A93" s="2"/>
      <c r="B93" s="6"/>
      <c r="C93" s="6"/>
      <c r="D93" s="29"/>
      <c r="E93" s="30"/>
      <c r="F93" s="2"/>
      <c r="G93" s="7"/>
      <c r="H93" s="6"/>
    </row>
    <row r="94" spans="1:8">
      <c r="A94" s="2"/>
      <c r="B94" s="6"/>
      <c r="C94" s="6"/>
      <c r="D94" s="29"/>
      <c r="E94" s="30"/>
      <c r="F94" s="2"/>
      <c r="G94" s="7"/>
      <c r="H94" s="6"/>
    </row>
    <row r="95" spans="1:8">
      <c r="A95" s="2"/>
      <c r="B95" s="6"/>
      <c r="C95" s="6"/>
      <c r="D95" s="29"/>
      <c r="E95" s="30"/>
      <c r="F95" s="2"/>
      <c r="G95" s="7"/>
      <c r="H95" s="6"/>
    </row>
    <row r="96" spans="1:8">
      <c r="A96" s="2"/>
      <c r="B96" s="6"/>
      <c r="C96" s="6"/>
      <c r="D96" s="29"/>
      <c r="E96" s="30"/>
      <c r="F96" s="2"/>
      <c r="G96" s="7"/>
      <c r="H96" s="6"/>
    </row>
    <row r="97" spans="1:8">
      <c r="A97" s="2"/>
      <c r="B97" s="6"/>
      <c r="C97" s="6"/>
      <c r="D97" s="29"/>
      <c r="E97" s="30"/>
      <c r="F97" s="2"/>
      <c r="G97" s="7"/>
      <c r="H97" s="6"/>
    </row>
    <row r="98" spans="1:8">
      <c r="A98" s="2"/>
      <c r="B98" s="6"/>
      <c r="C98" s="6"/>
      <c r="D98" s="29"/>
      <c r="E98" s="30"/>
      <c r="F98" s="2"/>
      <c r="G98" s="7"/>
      <c r="H98" s="6"/>
    </row>
    <row r="99" spans="1:8">
      <c r="A99" s="2"/>
      <c r="B99" s="6"/>
      <c r="C99" s="6"/>
      <c r="D99" s="29"/>
      <c r="E99" s="30"/>
      <c r="F99" s="2"/>
      <c r="G99" s="7"/>
      <c r="H99" s="6"/>
    </row>
    <row r="100" spans="1:8">
      <c r="A100" s="2"/>
      <c r="B100" s="6"/>
      <c r="C100" s="6"/>
      <c r="D100" s="29"/>
      <c r="E100" s="30"/>
      <c r="F100" s="2"/>
      <c r="G100" s="7"/>
      <c r="H100" s="6"/>
    </row>
    <row r="101" spans="1:8">
      <c r="A101" s="2"/>
      <c r="B101" s="6"/>
      <c r="C101" s="6"/>
      <c r="D101" s="29"/>
      <c r="E101" s="30"/>
      <c r="F101" s="2"/>
      <c r="G101" s="7"/>
      <c r="H101" s="6"/>
    </row>
    <row r="102" spans="1:8">
      <c r="A102" s="2"/>
      <c r="B102" s="6"/>
      <c r="C102" s="6"/>
      <c r="D102" s="29"/>
      <c r="E102" s="30"/>
      <c r="F102" s="2"/>
      <c r="G102" s="7"/>
      <c r="H102" s="6"/>
    </row>
    <row r="103" spans="1:8">
      <c r="A103" s="2"/>
      <c r="B103" s="6"/>
      <c r="C103" s="6"/>
      <c r="D103" s="29"/>
      <c r="E103" s="30"/>
      <c r="F103" s="2"/>
      <c r="G103" s="7"/>
      <c r="H103" s="6"/>
    </row>
    <row r="104" spans="1:8">
      <c r="A104" s="2"/>
      <c r="B104" s="6"/>
      <c r="C104" s="6"/>
      <c r="D104" s="29"/>
      <c r="E104" s="30"/>
      <c r="F104" s="2"/>
      <c r="G104" s="7"/>
      <c r="H104" s="6"/>
    </row>
    <row r="105" spans="1:8">
      <c r="A105" s="2"/>
      <c r="B105" s="6"/>
      <c r="C105" s="6"/>
      <c r="D105" s="29"/>
      <c r="E105" s="30"/>
      <c r="F105" s="2"/>
      <c r="G105" s="7"/>
      <c r="H105" s="6"/>
    </row>
    <row r="106" spans="1:8">
      <c r="A106" s="2"/>
      <c r="B106" s="6"/>
      <c r="C106" s="6"/>
      <c r="D106" s="29"/>
      <c r="E106" s="30"/>
      <c r="F106" s="2"/>
      <c r="G106" s="7"/>
      <c r="H106" s="6"/>
    </row>
    <row r="107" spans="1:8">
      <c r="A107" s="2"/>
      <c r="B107" s="6"/>
      <c r="C107" s="6"/>
      <c r="D107" s="29"/>
      <c r="E107" s="30"/>
      <c r="F107" s="2"/>
      <c r="G107" s="7"/>
      <c r="H107" s="6"/>
    </row>
    <row r="108" spans="1:8">
      <c r="A108" s="2"/>
      <c r="B108" s="6"/>
      <c r="C108" s="6"/>
      <c r="D108" s="29"/>
      <c r="E108" s="30"/>
      <c r="F108" s="2"/>
      <c r="G108" s="7"/>
      <c r="H108" s="6"/>
    </row>
    <row r="109" spans="1:8">
      <c r="A109" s="2"/>
      <c r="B109" s="6"/>
      <c r="C109" s="6"/>
      <c r="D109" s="29"/>
      <c r="E109" s="30"/>
      <c r="F109" s="2"/>
      <c r="G109" s="7"/>
      <c r="H109" s="6"/>
    </row>
    <row r="110" spans="1:8">
      <c r="A110" s="2"/>
      <c r="B110" s="6"/>
      <c r="C110" s="6"/>
      <c r="D110" s="29"/>
      <c r="E110" s="30"/>
      <c r="F110" s="2"/>
      <c r="G110" s="7"/>
      <c r="H110" s="6"/>
    </row>
    <row r="111" spans="1:8">
      <c r="A111" s="2"/>
      <c r="B111" s="6"/>
      <c r="C111" s="6"/>
      <c r="D111" s="29"/>
      <c r="E111" s="30"/>
      <c r="F111" s="2"/>
      <c r="G111" s="7"/>
      <c r="H111" s="6"/>
    </row>
    <row r="112" spans="1:8">
      <c r="A112" s="2"/>
      <c r="B112" s="6"/>
      <c r="C112" s="6"/>
      <c r="D112" s="29"/>
      <c r="E112" s="30"/>
      <c r="F112" s="2"/>
      <c r="G112" s="7"/>
      <c r="H112" s="6"/>
    </row>
    <row r="113" spans="1:8">
      <c r="A113" s="2"/>
      <c r="B113" s="6"/>
      <c r="C113" s="6"/>
      <c r="D113" s="29"/>
      <c r="E113" s="30"/>
      <c r="F113" s="2"/>
      <c r="G113" s="7"/>
      <c r="H113" s="6"/>
    </row>
    <row r="114" spans="1:8">
      <c r="A114" s="2"/>
      <c r="B114" s="6"/>
      <c r="C114" s="6"/>
      <c r="D114" s="29"/>
      <c r="E114" s="30"/>
      <c r="F114" s="2"/>
      <c r="G114" s="7"/>
      <c r="H114" s="6"/>
    </row>
    <row r="115" spans="1:8">
      <c r="A115" s="2"/>
      <c r="B115" s="6"/>
      <c r="C115" s="6"/>
      <c r="D115" s="29"/>
      <c r="E115" s="30"/>
      <c r="F115" s="2"/>
      <c r="G115" s="7"/>
      <c r="H115" s="6"/>
    </row>
    <row r="116" spans="1:8">
      <c r="A116" s="2"/>
      <c r="B116" s="6"/>
      <c r="C116" s="6"/>
      <c r="D116" s="29"/>
      <c r="E116" s="30"/>
      <c r="F116" s="2"/>
      <c r="G116" s="7"/>
      <c r="H116" s="6"/>
    </row>
    <row r="117" spans="1:8">
      <c r="A117" s="2"/>
      <c r="B117" s="6"/>
      <c r="C117" s="6"/>
      <c r="D117" s="29"/>
      <c r="E117" s="30"/>
      <c r="F117" s="2"/>
      <c r="G117" s="7"/>
      <c r="H117" s="6"/>
    </row>
    <row r="118" spans="1:8">
      <c r="A118" s="2"/>
      <c r="B118" s="6"/>
      <c r="C118" s="6"/>
      <c r="D118" s="29"/>
      <c r="E118" s="30"/>
      <c r="F118" s="2"/>
      <c r="G118" s="7"/>
      <c r="H118" s="6"/>
    </row>
    <row r="119" spans="1:8">
      <c r="A119" s="2"/>
      <c r="B119" s="6"/>
      <c r="C119" s="6"/>
      <c r="D119" s="29"/>
      <c r="E119" s="30"/>
      <c r="F119" s="2"/>
      <c r="G119" s="7"/>
      <c r="H119" s="6"/>
    </row>
    <row r="120" spans="1:8">
      <c r="A120" s="2"/>
      <c r="B120" s="6"/>
      <c r="C120" s="6"/>
      <c r="D120" s="29"/>
      <c r="E120" s="30"/>
      <c r="F120" s="2"/>
      <c r="G120" s="7"/>
      <c r="H120" s="6"/>
    </row>
    <row r="121" spans="1:8">
      <c r="A121" s="2"/>
      <c r="B121" s="6"/>
      <c r="C121" s="6"/>
      <c r="D121" s="29"/>
      <c r="E121" s="30"/>
      <c r="F121" s="2"/>
      <c r="G121" s="7"/>
      <c r="H121" s="6"/>
    </row>
    <row r="122" spans="1:8">
      <c r="A122" s="2"/>
      <c r="B122" s="6"/>
      <c r="C122" s="6"/>
      <c r="D122" s="29"/>
      <c r="E122" s="30"/>
      <c r="F122" s="2"/>
      <c r="G122" s="7"/>
      <c r="H122" s="6"/>
    </row>
    <row r="123" spans="1:8">
      <c r="A123" s="2"/>
      <c r="B123" s="6"/>
      <c r="C123" s="6"/>
      <c r="D123" s="29"/>
      <c r="E123" s="30"/>
      <c r="F123" s="2"/>
      <c r="G123" s="7"/>
      <c r="H123" s="6"/>
    </row>
    <row r="124" spans="1:8">
      <c r="A124" s="2"/>
      <c r="B124" s="6"/>
      <c r="C124" s="6"/>
      <c r="D124" s="29"/>
      <c r="E124" s="30"/>
      <c r="F124" s="2"/>
      <c r="G124" s="7"/>
      <c r="H124" s="6"/>
    </row>
    <row r="125" spans="1:8">
      <c r="A125" s="2"/>
      <c r="B125" s="6"/>
      <c r="C125" s="6"/>
      <c r="D125" s="29"/>
      <c r="E125" s="30"/>
      <c r="F125" s="2"/>
      <c r="G125" s="7"/>
      <c r="H125" s="6"/>
    </row>
    <row r="126" spans="1:8">
      <c r="A126" s="2"/>
      <c r="B126" s="6"/>
      <c r="C126" s="6"/>
      <c r="D126" s="29"/>
      <c r="E126" s="30"/>
      <c r="F126" s="2"/>
      <c r="G126" s="7"/>
      <c r="H126" s="6"/>
    </row>
    <row r="127" spans="1:8">
      <c r="A127" s="2"/>
      <c r="B127" s="6"/>
      <c r="C127" s="6"/>
      <c r="D127" s="29"/>
      <c r="E127" s="30"/>
      <c r="F127" s="2"/>
      <c r="G127" s="7"/>
      <c r="H127" s="6"/>
    </row>
    <row r="128" spans="1:8">
      <c r="A128" s="2"/>
      <c r="B128" s="6"/>
      <c r="C128" s="6"/>
      <c r="D128" s="29"/>
      <c r="E128" s="30"/>
      <c r="F128" s="2"/>
      <c r="G128" s="7"/>
      <c r="H128" s="6"/>
    </row>
    <row r="129" spans="1:8">
      <c r="A129" s="2"/>
      <c r="B129" s="6"/>
      <c r="C129" s="6"/>
      <c r="D129" s="29"/>
      <c r="E129" s="30"/>
      <c r="F129" s="2"/>
      <c r="G129" s="7"/>
      <c r="H129" s="6"/>
    </row>
    <row r="130" spans="1:8">
      <c r="A130" s="2"/>
      <c r="B130" s="6"/>
      <c r="C130" s="6"/>
      <c r="D130" s="29"/>
      <c r="E130" s="30"/>
      <c r="F130" s="2"/>
      <c r="G130" s="7"/>
      <c r="H130" s="6"/>
    </row>
    <row r="131" spans="1:8">
      <c r="A131" s="2"/>
      <c r="B131" s="6"/>
      <c r="C131" s="6"/>
      <c r="D131" s="29"/>
      <c r="E131" s="30"/>
      <c r="F131" s="2"/>
      <c r="G131" s="7"/>
      <c r="H131" s="6"/>
    </row>
    <row r="132" spans="1:8">
      <c r="A132" s="2"/>
      <c r="B132" s="6"/>
      <c r="C132" s="6"/>
      <c r="D132" s="29"/>
      <c r="E132" s="30"/>
      <c r="F132" s="2"/>
      <c r="G132" s="7"/>
      <c r="H132" s="6"/>
    </row>
    <row r="133" spans="1:8">
      <c r="A133" s="2"/>
      <c r="B133" s="6"/>
      <c r="C133" s="6"/>
      <c r="D133" s="29"/>
      <c r="E133" s="30"/>
      <c r="F133" s="2"/>
      <c r="G133" s="7"/>
      <c r="H133" s="6"/>
    </row>
    <row r="134" spans="1:8">
      <c r="A134" s="2"/>
      <c r="B134" s="6"/>
      <c r="C134" s="6"/>
      <c r="D134" s="29"/>
      <c r="E134" s="30"/>
      <c r="F134" s="2"/>
      <c r="G134" s="7"/>
      <c r="H134" s="6"/>
    </row>
    <row r="135" spans="1:8">
      <c r="A135" s="2"/>
      <c r="B135" s="6"/>
      <c r="C135" s="6"/>
      <c r="D135" s="29"/>
      <c r="E135" s="30"/>
      <c r="F135" s="2"/>
      <c r="G135" s="7"/>
      <c r="H135" s="6"/>
    </row>
    <row r="136" spans="1:8">
      <c r="A136" s="2"/>
      <c r="B136" s="6"/>
      <c r="C136" s="6"/>
      <c r="D136" s="29"/>
      <c r="E136" s="30"/>
      <c r="F136" s="2"/>
      <c r="G136" s="7"/>
      <c r="H136" s="6"/>
    </row>
    <row r="137" spans="1:8">
      <c r="A137" s="2"/>
      <c r="B137" s="6"/>
      <c r="C137" s="6"/>
      <c r="D137" s="29"/>
      <c r="E137" s="30"/>
      <c r="F137" s="2"/>
      <c r="G137" s="7"/>
      <c r="H137" s="6"/>
    </row>
    <row r="138" spans="1:8">
      <c r="A138" s="2"/>
      <c r="B138" s="6"/>
      <c r="C138" s="6"/>
      <c r="D138" s="29"/>
      <c r="E138" s="30"/>
      <c r="F138" s="2"/>
      <c r="G138" s="7"/>
      <c r="H138" s="6"/>
    </row>
    <row r="139" spans="1:8">
      <c r="A139" s="2"/>
      <c r="B139" s="6"/>
      <c r="C139" s="6"/>
      <c r="D139" s="29"/>
      <c r="E139" s="30"/>
      <c r="F139" s="2"/>
      <c r="G139" s="7"/>
      <c r="H139" s="6"/>
    </row>
    <row r="140" spans="1:8">
      <c r="A140" s="2"/>
      <c r="B140" s="6"/>
      <c r="C140" s="6"/>
      <c r="D140" s="29"/>
      <c r="E140" s="30"/>
      <c r="F140" s="2"/>
      <c r="G140" s="7"/>
      <c r="H140" s="6"/>
    </row>
    <row r="141" spans="1:8">
      <c r="A141" s="2"/>
      <c r="B141" s="6"/>
      <c r="C141" s="6"/>
      <c r="D141" s="29"/>
      <c r="E141" s="30"/>
      <c r="F141" s="2"/>
      <c r="G141" s="7"/>
      <c r="H141" s="6"/>
    </row>
    <row r="142" spans="1:8">
      <c r="A142" s="2"/>
      <c r="B142" s="6"/>
      <c r="C142" s="6"/>
      <c r="D142" s="29"/>
      <c r="E142" s="30"/>
      <c r="F142" s="2"/>
      <c r="G142" s="7"/>
      <c r="H142" s="6"/>
    </row>
    <row r="143" spans="1:8">
      <c r="A143" s="2"/>
      <c r="B143" s="6"/>
      <c r="C143" s="6"/>
      <c r="D143" s="29"/>
      <c r="E143" s="30"/>
      <c r="F143" s="2"/>
      <c r="G143" s="7"/>
      <c r="H143" s="6"/>
    </row>
    <row r="144" spans="1:8">
      <c r="A144" s="2"/>
      <c r="B144" s="6"/>
      <c r="C144" s="6"/>
      <c r="D144" s="29"/>
      <c r="E144" s="30"/>
      <c r="F144" s="2"/>
      <c r="G144" s="7"/>
      <c r="H144" s="6"/>
    </row>
    <row r="145" spans="1:8">
      <c r="A145" s="2"/>
      <c r="B145" s="6"/>
      <c r="C145" s="6"/>
      <c r="D145" s="29"/>
      <c r="E145" s="30"/>
      <c r="F145" s="2"/>
      <c r="G145" s="7"/>
      <c r="H145" s="6"/>
    </row>
    <row r="146" spans="1:8">
      <c r="A146" s="2"/>
      <c r="B146" s="6"/>
      <c r="C146" s="6"/>
      <c r="D146" s="29"/>
      <c r="E146" s="30"/>
      <c r="F146" s="2"/>
      <c r="G146" s="7"/>
      <c r="H146" s="6"/>
    </row>
    <row r="147" spans="1:8">
      <c r="A147" s="2"/>
      <c r="B147" s="6"/>
      <c r="C147" s="6"/>
      <c r="D147" s="29"/>
      <c r="E147" s="30"/>
      <c r="F147" s="2"/>
      <c r="G147" s="7"/>
      <c r="H147" s="6"/>
    </row>
    <row r="148" spans="1:8">
      <c r="A148" s="2"/>
      <c r="B148" s="6"/>
      <c r="C148" s="6"/>
      <c r="D148" s="29"/>
      <c r="E148" s="30"/>
      <c r="F148" s="2"/>
      <c r="G148" s="7"/>
      <c r="H148" s="6"/>
    </row>
    <row r="149" spans="1:8">
      <c r="A149" s="2"/>
      <c r="B149" s="6"/>
      <c r="C149" s="6"/>
      <c r="D149" s="29"/>
      <c r="E149" s="30"/>
      <c r="F149" s="2"/>
      <c r="G149" s="7"/>
      <c r="H149" s="6"/>
    </row>
    <row r="150" spans="1:8">
      <c r="A150" s="2"/>
      <c r="B150" s="6"/>
      <c r="C150" s="6"/>
      <c r="D150" s="29"/>
      <c r="E150" s="30"/>
      <c r="F150" s="2"/>
      <c r="G150" s="7"/>
      <c r="H150" s="6"/>
    </row>
    <row r="151" spans="1:8">
      <c r="A151" s="2"/>
      <c r="B151" s="6"/>
      <c r="C151" s="6"/>
      <c r="D151" s="29"/>
      <c r="E151" s="30"/>
      <c r="F151" s="2"/>
      <c r="G151" s="7"/>
      <c r="H151" s="6"/>
    </row>
    <row r="152" spans="1:8">
      <c r="A152" s="2"/>
      <c r="B152" s="6"/>
      <c r="C152" s="6"/>
      <c r="D152" s="29"/>
      <c r="E152" s="30"/>
      <c r="F152" s="2"/>
      <c r="G152" s="7"/>
      <c r="H152" s="6"/>
    </row>
    <row r="153" spans="1:8">
      <c r="A153" s="2"/>
      <c r="B153" s="6"/>
      <c r="C153" s="6"/>
      <c r="D153" s="29"/>
      <c r="E153" s="30"/>
      <c r="F153" s="2"/>
      <c r="G153" s="7"/>
      <c r="H153" s="6"/>
    </row>
    <row r="154" spans="1:8">
      <c r="A154" s="2"/>
      <c r="B154" s="6"/>
      <c r="C154" s="6"/>
      <c r="D154" s="29"/>
      <c r="E154" s="30"/>
      <c r="F154" s="2"/>
      <c r="G154" s="7"/>
      <c r="H154" s="6"/>
    </row>
    <row r="155" spans="1:8">
      <c r="A155" s="2"/>
      <c r="B155" s="6"/>
      <c r="C155" s="6"/>
      <c r="D155" s="29"/>
      <c r="E155" s="30"/>
      <c r="F155" s="2"/>
      <c r="G155" s="7"/>
      <c r="H155" s="6"/>
    </row>
    <row r="156" spans="1:8">
      <c r="A156" s="2"/>
      <c r="B156" s="6"/>
      <c r="C156" s="6"/>
      <c r="D156" s="29"/>
      <c r="E156" s="30"/>
      <c r="F156" s="2"/>
      <c r="G156" s="7"/>
      <c r="H156" s="6"/>
    </row>
    <row r="157" spans="1:8">
      <c r="A157" s="2"/>
      <c r="B157" s="6"/>
      <c r="C157" s="6"/>
      <c r="D157" s="29"/>
      <c r="E157" s="30"/>
      <c r="F157" s="2"/>
      <c r="G157" s="7"/>
      <c r="H157" s="6"/>
    </row>
    <row r="158" spans="1:8">
      <c r="A158" s="2"/>
      <c r="B158" s="6"/>
      <c r="C158" s="6"/>
      <c r="D158" s="29"/>
      <c r="E158" s="30"/>
      <c r="F158" s="2"/>
      <c r="G158" s="7"/>
      <c r="H158" s="6"/>
    </row>
    <row r="159" spans="1:8">
      <c r="A159" s="2"/>
      <c r="B159" s="6"/>
      <c r="C159" s="6"/>
      <c r="D159" s="29"/>
      <c r="E159" s="30"/>
      <c r="F159" s="2"/>
      <c r="G159" s="7"/>
      <c r="H159" s="6"/>
    </row>
    <row r="160" spans="1:8">
      <c r="A160" s="2"/>
      <c r="B160" s="6"/>
      <c r="C160" s="6"/>
      <c r="D160" s="29"/>
      <c r="E160" s="30"/>
      <c r="F160" s="2"/>
      <c r="G160" s="7"/>
      <c r="H160" s="6"/>
    </row>
    <row r="161" spans="1:8">
      <c r="A161" s="2"/>
      <c r="B161" s="6"/>
      <c r="C161" s="6"/>
      <c r="D161" s="29"/>
      <c r="E161" s="30"/>
      <c r="F161" s="2"/>
      <c r="G161" s="7"/>
      <c r="H161" s="6"/>
    </row>
    <row r="162" spans="1:8">
      <c r="A162" s="2"/>
      <c r="B162" s="6"/>
      <c r="C162" s="6"/>
      <c r="D162" s="29"/>
      <c r="E162" s="30"/>
      <c r="F162" s="2"/>
      <c r="G162" s="7"/>
      <c r="H162" s="6"/>
    </row>
    <row r="163" spans="1:8">
      <c r="A163" s="2"/>
      <c r="B163" s="6"/>
      <c r="C163" s="6"/>
      <c r="D163" s="29"/>
      <c r="E163" s="30"/>
      <c r="F163" s="2"/>
      <c r="G163" s="7"/>
      <c r="H163" s="6"/>
    </row>
    <row r="164" spans="1:8">
      <c r="A164" s="2"/>
      <c r="B164" s="6"/>
      <c r="C164" s="6"/>
      <c r="D164" s="29"/>
      <c r="E164" s="30"/>
      <c r="F164" s="2"/>
      <c r="G164" s="7"/>
      <c r="H164" s="6"/>
    </row>
    <row r="165" spans="1:8">
      <c r="A165" s="2"/>
      <c r="B165" s="6"/>
      <c r="C165" s="6"/>
      <c r="D165" s="29"/>
      <c r="E165" s="30"/>
      <c r="F165" s="2"/>
      <c r="G165" s="7"/>
      <c r="H165" s="6"/>
    </row>
    <row r="166" spans="1:8">
      <c r="A166" s="2"/>
      <c r="B166" s="6"/>
      <c r="C166" s="6"/>
      <c r="D166" s="29"/>
      <c r="E166" s="30"/>
      <c r="F166" s="2"/>
      <c r="G166" s="7"/>
      <c r="H166" s="6"/>
    </row>
    <row r="167" spans="1:8">
      <c r="A167" s="2"/>
      <c r="B167" s="6"/>
      <c r="C167" s="6"/>
      <c r="D167" s="29"/>
      <c r="E167" s="30"/>
      <c r="F167" s="2"/>
      <c r="G167" s="7"/>
      <c r="H167" s="6"/>
    </row>
    <row r="168" spans="1:8">
      <c r="A168" s="2"/>
      <c r="B168" s="6"/>
      <c r="C168" s="6"/>
      <c r="D168" s="29"/>
      <c r="E168" s="30"/>
      <c r="F168" s="2"/>
      <c r="G168" s="7"/>
      <c r="H168" s="6"/>
    </row>
    <row r="169" spans="1:8">
      <c r="A169" s="2"/>
      <c r="B169" s="6"/>
      <c r="C169" s="6"/>
      <c r="D169" s="29"/>
      <c r="E169" s="30"/>
      <c r="F169" s="2"/>
      <c r="G169" s="7"/>
      <c r="H169" s="6"/>
    </row>
    <row r="170" spans="1:8">
      <c r="A170" s="2"/>
      <c r="B170" s="6"/>
      <c r="C170" s="6"/>
      <c r="D170" s="29"/>
      <c r="E170" s="30"/>
      <c r="F170" s="2"/>
      <c r="G170" s="7"/>
      <c r="H170" s="6"/>
    </row>
    <row r="171" spans="1:8">
      <c r="A171" s="2"/>
      <c r="B171" s="6"/>
      <c r="C171" s="6"/>
      <c r="D171" s="29"/>
      <c r="E171" s="30"/>
      <c r="F171" s="2"/>
      <c r="G171" s="7"/>
      <c r="H171" s="6"/>
    </row>
    <row r="172" spans="1:8">
      <c r="A172" s="2"/>
      <c r="B172" s="6"/>
      <c r="C172" s="6"/>
      <c r="D172" s="29"/>
      <c r="E172" s="30"/>
      <c r="F172" s="2"/>
      <c r="G172" s="7"/>
      <c r="H172" s="6"/>
    </row>
    <row r="173" spans="1:8">
      <c r="A173" s="2"/>
      <c r="B173" s="6"/>
      <c r="C173" s="6"/>
      <c r="D173" s="29"/>
      <c r="E173" s="30"/>
      <c r="F173" s="2"/>
      <c r="G173" s="7"/>
      <c r="H173" s="6"/>
    </row>
    <row r="174" spans="1:8">
      <c r="A174" s="2"/>
      <c r="B174" s="6"/>
      <c r="C174" s="6"/>
      <c r="D174" s="29"/>
      <c r="E174" s="30"/>
      <c r="F174" s="2"/>
      <c r="G174" s="7"/>
      <c r="H174" s="6"/>
    </row>
    <row r="175" spans="1:8">
      <c r="A175" s="2"/>
      <c r="B175" s="6"/>
      <c r="C175" s="6"/>
      <c r="D175" s="29"/>
      <c r="E175" s="30"/>
      <c r="F175" s="2"/>
      <c r="G175" s="7"/>
      <c r="H175" s="6"/>
    </row>
    <row r="176" spans="1:8">
      <c r="A176" s="2"/>
      <c r="B176" s="6"/>
      <c r="C176" s="6"/>
      <c r="D176" s="29"/>
      <c r="E176" s="30"/>
      <c r="F176" s="2"/>
      <c r="G176" s="7"/>
      <c r="H176" s="6"/>
    </row>
    <row r="177" spans="1:8">
      <c r="A177" s="2"/>
      <c r="B177" s="6"/>
      <c r="C177" s="6"/>
      <c r="D177" s="29"/>
      <c r="E177" s="30"/>
      <c r="F177" s="2"/>
      <c r="G177" s="7"/>
      <c r="H177" s="6"/>
    </row>
    <row r="178" spans="1:8">
      <c r="A178" s="2"/>
      <c r="B178" s="6"/>
      <c r="C178" s="6"/>
      <c r="D178" s="29"/>
      <c r="E178" s="30"/>
      <c r="F178" s="2"/>
      <c r="G178" s="7"/>
      <c r="H178" s="6"/>
    </row>
    <row r="179" spans="1:8">
      <c r="A179" s="2"/>
      <c r="B179" s="6"/>
      <c r="C179" s="6"/>
      <c r="D179" s="29"/>
      <c r="E179" s="30"/>
      <c r="F179" s="2"/>
      <c r="G179" s="7"/>
      <c r="H179" s="6"/>
    </row>
    <row r="180" spans="1:8">
      <c r="A180" s="2"/>
      <c r="B180" s="6"/>
      <c r="C180" s="6"/>
      <c r="D180" s="29"/>
      <c r="E180" s="30"/>
      <c r="F180" s="2"/>
      <c r="G180" s="7"/>
      <c r="H180" s="6"/>
    </row>
    <row r="181" spans="1:8">
      <c r="A181" s="2"/>
      <c r="B181" s="6"/>
      <c r="C181" s="6"/>
      <c r="D181" s="29"/>
      <c r="E181" s="30"/>
      <c r="F181" s="2"/>
      <c r="G181" s="7"/>
      <c r="H181" s="6"/>
    </row>
    <row r="182" spans="1:8">
      <c r="A182" s="2"/>
      <c r="B182" s="6"/>
      <c r="C182" s="6"/>
      <c r="D182" s="29"/>
      <c r="E182" s="30"/>
      <c r="F182" s="2"/>
      <c r="G182" s="7"/>
      <c r="H182" s="6"/>
    </row>
    <row r="183" spans="1:8">
      <c r="A183" s="2"/>
      <c r="B183" s="6"/>
      <c r="C183" s="6"/>
      <c r="D183" s="29"/>
      <c r="E183" s="30"/>
      <c r="F183" s="2"/>
      <c r="G183" s="7"/>
      <c r="H183" s="6"/>
    </row>
    <row r="184" spans="1:8">
      <c r="A184" s="2"/>
      <c r="B184" s="6"/>
      <c r="C184" s="6"/>
      <c r="D184" s="29"/>
      <c r="E184" s="30"/>
      <c r="F184" s="2"/>
      <c r="G184" s="7"/>
      <c r="H184" s="6"/>
    </row>
    <row r="185" spans="1:8">
      <c r="A185" s="2"/>
      <c r="B185" s="6"/>
      <c r="C185" s="6"/>
      <c r="D185" s="29"/>
      <c r="E185" s="30"/>
      <c r="F185" s="2"/>
      <c r="G185" s="7"/>
      <c r="H185" s="6"/>
    </row>
    <row r="186" spans="1:8">
      <c r="A186" s="2"/>
      <c r="B186" s="6"/>
      <c r="C186" s="6"/>
      <c r="D186" s="29"/>
      <c r="E186" s="30"/>
      <c r="F186" s="2"/>
      <c r="G186" s="7"/>
      <c r="H186" s="6"/>
    </row>
    <row r="187" spans="1:8">
      <c r="A187" s="2"/>
      <c r="B187" s="6"/>
      <c r="C187" s="6"/>
      <c r="D187" s="29"/>
      <c r="E187" s="30"/>
      <c r="F187" s="2"/>
      <c r="G187" s="7"/>
      <c r="H187" s="6"/>
    </row>
    <row r="188" spans="1:8">
      <c r="A188" s="2"/>
      <c r="B188" s="6"/>
      <c r="C188" s="6"/>
      <c r="D188" s="29"/>
      <c r="E188" s="30"/>
      <c r="F188" s="2"/>
      <c r="G188" s="7"/>
      <c r="H188" s="6"/>
    </row>
    <row r="189" spans="1:8">
      <c r="A189" s="2"/>
      <c r="B189" s="6"/>
      <c r="C189" s="6"/>
      <c r="D189" s="29"/>
      <c r="E189" s="30"/>
      <c r="F189" s="2"/>
      <c r="G189" s="7"/>
      <c r="H189" s="6"/>
    </row>
    <row r="190" spans="1:8">
      <c r="A190" s="2"/>
      <c r="B190" s="6"/>
      <c r="C190" s="6"/>
      <c r="D190" s="29"/>
      <c r="E190" s="30"/>
      <c r="F190" s="2"/>
      <c r="G190" s="7"/>
      <c r="H190" s="6"/>
    </row>
    <row r="191" spans="1:8">
      <c r="A191" s="2"/>
      <c r="B191" s="6"/>
      <c r="C191" s="6"/>
      <c r="D191" s="29"/>
      <c r="E191" s="30"/>
      <c r="F191" s="2"/>
      <c r="G191" s="7"/>
      <c r="H191" s="6"/>
    </row>
    <row r="192" spans="1:8">
      <c r="A192" s="2"/>
      <c r="B192" s="6"/>
      <c r="C192" s="6"/>
      <c r="D192" s="29"/>
      <c r="E192" s="30"/>
      <c r="F192" s="2"/>
      <c r="G192" s="7"/>
      <c r="H192" s="6"/>
    </row>
    <row r="193" spans="1:8">
      <c r="A193" s="2"/>
      <c r="B193" s="6"/>
      <c r="C193" s="6"/>
      <c r="D193" s="29"/>
      <c r="E193" s="30"/>
      <c r="F193" s="2"/>
      <c r="G193" s="7"/>
      <c r="H193" s="6"/>
    </row>
    <row r="194" spans="1:8">
      <c r="A194" s="2"/>
      <c r="B194" s="6"/>
      <c r="C194" s="6"/>
      <c r="D194" s="29"/>
      <c r="E194" s="30"/>
      <c r="F194" s="2"/>
      <c r="G194" s="7"/>
      <c r="H194" s="6"/>
    </row>
    <row r="195" spans="1:8">
      <c r="A195" s="2"/>
      <c r="B195" s="6"/>
      <c r="C195" s="6"/>
      <c r="D195" s="29"/>
      <c r="E195" s="30"/>
      <c r="F195" s="2"/>
      <c r="G195" s="7"/>
      <c r="H195" s="6"/>
    </row>
    <row r="196" spans="1:8">
      <c r="A196" s="2"/>
      <c r="B196" s="6"/>
      <c r="C196" s="6"/>
      <c r="D196" s="29"/>
      <c r="E196" s="30"/>
      <c r="F196" s="2"/>
      <c r="G196" s="7"/>
      <c r="H196" s="6"/>
    </row>
    <row r="197" spans="1:8">
      <c r="A197" s="2"/>
      <c r="B197" s="6"/>
      <c r="C197" s="6"/>
      <c r="D197" s="29"/>
      <c r="E197" s="30"/>
      <c r="F197" s="2"/>
      <c r="G197" s="7"/>
      <c r="H197" s="6"/>
    </row>
    <row r="198" spans="1:8">
      <c r="A198" s="2"/>
      <c r="B198" s="6"/>
      <c r="C198" s="6"/>
      <c r="D198" s="29"/>
      <c r="E198" s="30"/>
      <c r="F198" s="2"/>
      <c r="G198" s="7"/>
      <c r="H198" s="6"/>
    </row>
    <row r="199" spans="1:8">
      <c r="A199" s="2"/>
      <c r="B199" s="6"/>
      <c r="C199" s="6"/>
      <c r="D199" s="29"/>
      <c r="E199" s="30"/>
      <c r="F199" s="2"/>
      <c r="G199" s="7"/>
      <c r="H199" s="6"/>
    </row>
    <row r="200" spans="1:8">
      <c r="A200" s="2"/>
      <c r="B200" s="6"/>
      <c r="C200" s="6"/>
      <c r="D200" s="29"/>
      <c r="E200" s="30"/>
      <c r="F200" s="2"/>
      <c r="G200" s="7"/>
      <c r="H200" s="6"/>
    </row>
    <row r="201" spans="1:8">
      <c r="A201" s="2"/>
      <c r="B201" s="6"/>
      <c r="C201" s="6"/>
      <c r="D201" s="29"/>
      <c r="E201" s="30"/>
      <c r="F201" s="2"/>
      <c r="G201" s="7"/>
      <c r="H201" s="6"/>
    </row>
    <row r="202" spans="1:8">
      <c r="A202" s="2"/>
      <c r="B202" s="6"/>
      <c r="C202" s="6"/>
      <c r="D202" s="29"/>
      <c r="E202" s="30"/>
      <c r="F202" s="2"/>
      <c r="G202" s="7"/>
      <c r="H202" s="6"/>
    </row>
    <row r="203" spans="1:8">
      <c r="A203" s="2"/>
      <c r="B203" s="6"/>
      <c r="C203" s="6"/>
      <c r="D203" s="29"/>
      <c r="E203" s="30"/>
      <c r="F203" s="2"/>
      <c r="G203" s="7"/>
      <c r="H203" s="6"/>
    </row>
    <row r="204" spans="1:8">
      <c r="A204" s="2"/>
      <c r="B204" s="6"/>
      <c r="C204" s="6"/>
      <c r="D204" s="29"/>
      <c r="E204" s="30"/>
      <c r="F204" s="2"/>
      <c r="G204" s="7"/>
      <c r="H204" s="6"/>
    </row>
    <row r="205" spans="1:8">
      <c r="A205" s="2"/>
      <c r="B205" s="6"/>
      <c r="C205" s="6"/>
      <c r="D205" s="29"/>
      <c r="E205" s="30"/>
      <c r="F205" s="2"/>
      <c r="G205" s="7"/>
      <c r="H205" s="6"/>
    </row>
    <row r="206" spans="1:8">
      <c r="A206" s="2"/>
      <c r="B206" s="6"/>
      <c r="C206" s="6"/>
      <c r="D206" s="29"/>
      <c r="E206" s="30"/>
      <c r="F206" s="2"/>
      <c r="G206" s="7"/>
      <c r="H206" s="6"/>
    </row>
    <row r="207" spans="1:8">
      <c r="A207" s="2"/>
      <c r="B207" s="6"/>
      <c r="C207" s="6"/>
      <c r="D207" s="29"/>
      <c r="E207" s="30"/>
      <c r="F207" s="2"/>
      <c r="G207" s="7"/>
      <c r="H207" s="6"/>
    </row>
    <row r="208" spans="1:8">
      <c r="A208" s="2"/>
      <c r="B208" s="6"/>
      <c r="C208" s="6"/>
      <c r="D208" s="29"/>
      <c r="E208" s="30"/>
      <c r="F208" s="2"/>
      <c r="G208" s="7"/>
      <c r="H208" s="6"/>
    </row>
  </sheetData>
  <sortState ref="B4:H92">
    <sortCondition ref="B4:B92"/>
  </sortState>
  <mergeCells count="121">
    <mergeCell ref="D208:E208"/>
    <mergeCell ref="D203:E203"/>
    <mergeCell ref="D204:E204"/>
    <mergeCell ref="D205:E205"/>
    <mergeCell ref="D206:E206"/>
    <mergeCell ref="D207:E207"/>
    <mergeCell ref="D198:E198"/>
    <mergeCell ref="D199:E199"/>
    <mergeCell ref="D200:E200"/>
    <mergeCell ref="D201:E201"/>
    <mergeCell ref="D202:E202"/>
    <mergeCell ref="D193:E193"/>
    <mergeCell ref="D194:E194"/>
    <mergeCell ref="D195:E195"/>
    <mergeCell ref="D196:E196"/>
    <mergeCell ref="D197:E197"/>
    <mergeCell ref="D188:E188"/>
    <mergeCell ref="D189:E189"/>
    <mergeCell ref="D190:E190"/>
    <mergeCell ref="D191:E191"/>
    <mergeCell ref="D192:E192"/>
    <mergeCell ref="D183:E183"/>
    <mergeCell ref="D184:E184"/>
    <mergeCell ref="D185:E185"/>
    <mergeCell ref="D186:E186"/>
    <mergeCell ref="D187:E187"/>
    <mergeCell ref="D178:E178"/>
    <mergeCell ref="D179:E179"/>
    <mergeCell ref="D180:E180"/>
    <mergeCell ref="D181:E181"/>
    <mergeCell ref="D182:E182"/>
    <mergeCell ref="D173:E173"/>
    <mergeCell ref="D174:E174"/>
    <mergeCell ref="D175:E175"/>
    <mergeCell ref="D176:E176"/>
    <mergeCell ref="D177:E177"/>
    <mergeCell ref="D168:E168"/>
    <mergeCell ref="D169:E169"/>
    <mergeCell ref="D170:E170"/>
    <mergeCell ref="D171:E171"/>
    <mergeCell ref="D172:E172"/>
    <mergeCell ref="D163:E163"/>
    <mergeCell ref="D164:E164"/>
    <mergeCell ref="D165:E165"/>
    <mergeCell ref="D166:E166"/>
    <mergeCell ref="D167:E167"/>
    <mergeCell ref="D158:E158"/>
    <mergeCell ref="D159:E159"/>
    <mergeCell ref="D160:E160"/>
    <mergeCell ref="D161:E161"/>
    <mergeCell ref="D162:E162"/>
    <mergeCell ref="D153:E153"/>
    <mergeCell ref="D154:E154"/>
    <mergeCell ref="D155:E155"/>
    <mergeCell ref="D156:E156"/>
    <mergeCell ref="D157:E157"/>
    <mergeCell ref="D148:E148"/>
    <mergeCell ref="D149:E149"/>
    <mergeCell ref="D150:E150"/>
    <mergeCell ref="D151:E151"/>
    <mergeCell ref="D152:E152"/>
    <mergeCell ref="D143:E143"/>
    <mergeCell ref="D144:E144"/>
    <mergeCell ref="D145:E145"/>
    <mergeCell ref="D146:E146"/>
    <mergeCell ref="D147:E147"/>
    <mergeCell ref="D138:E138"/>
    <mergeCell ref="D139:E139"/>
    <mergeCell ref="D140:E140"/>
    <mergeCell ref="D141:E141"/>
    <mergeCell ref="D142:E142"/>
    <mergeCell ref="D133:E133"/>
    <mergeCell ref="D134:E134"/>
    <mergeCell ref="D135:E135"/>
    <mergeCell ref="D136:E136"/>
    <mergeCell ref="D137:E137"/>
    <mergeCell ref="D128:E128"/>
    <mergeCell ref="D129:E129"/>
    <mergeCell ref="D130:E130"/>
    <mergeCell ref="D131:E131"/>
    <mergeCell ref="D132:E132"/>
    <mergeCell ref="D123:E123"/>
    <mergeCell ref="D124:E124"/>
    <mergeCell ref="D125:E125"/>
    <mergeCell ref="D126:E126"/>
    <mergeCell ref="D127:E127"/>
    <mergeCell ref="D118:E118"/>
    <mergeCell ref="D119:E119"/>
    <mergeCell ref="D120:E120"/>
    <mergeCell ref="D121:E121"/>
    <mergeCell ref="D122:E122"/>
    <mergeCell ref="D113:E113"/>
    <mergeCell ref="D114:E114"/>
    <mergeCell ref="D115:E115"/>
    <mergeCell ref="D116:E116"/>
    <mergeCell ref="D117:E117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92:E92"/>
    <mergeCell ref="A1:A3"/>
    <mergeCell ref="B1:D1"/>
    <mergeCell ref="B2:D2"/>
    <mergeCell ref="D3:E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UNCO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2019-10-15T14:30:41Z</dcterms:modified>
</cp:coreProperties>
</file>